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UrologyShared\CAIRIBU\CAIRIBU at Other Conferences\AUA 2022\"/>
    </mc:Choice>
  </mc:AlternateContent>
  <bookViews>
    <workbookView xWindow="0" yWindow="0" windowWidth="10140" windowHeight="7470" activeTab="3"/>
  </bookViews>
  <sheets>
    <sheet name="By Daily Schedule" sheetId="1" r:id="rId1"/>
    <sheet name="By Session Type" sheetId="2" r:id="rId2"/>
    <sheet name="By CAIRIBU Center or Program" sheetId="3" r:id="rId3"/>
    <sheet name="By Role (speaker, author, etc.)" sheetId="4" r:id="rId4"/>
  </sheets>
  <definedNames>
    <definedName name="_xlnm.Print_Area" localSheetId="0">'By Daily Schedule'!$B$1:$I$3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0" i="3" l="1"/>
  <c r="J95" i="3"/>
  <c r="J150" i="2"/>
  <c r="J95" i="2"/>
  <c r="J150" i="1"/>
  <c r="J95" i="1"/>
</calcChain>
</file>

<file path=xl/sharedStrings.xml><?xml version="1.0" encoding="utf-8"?>
<sst xmlns="http://schemas.openxmlformats.org/spreadsheetml/2006/main" count="3444" uniqueCount="287">
  <si>
    <r>
      <rPr>
        <b/>
        <sz val="20"/>
        <color rgb="FF0000CC"/>
        <rFont val="Calibri"/>
        <family val="2"/>
        <scheme val="minor"/>
      </rPr>
      <t>CAIRIBU INVESTIGATORS AND TRAINEES AT 2022 AUA MEETING</t>
    </r>
    <r>
      <rPr>
        <b/>
        <sz val="16"/>
        <color rgb="FF0000CC"/>
        <rFont val="Calibri"/>
        <family val="2"/>
        <scheme val="minor"/>
      </rPr>
      <t xml:space="preserve"> - </t>
    </r>
    <r>
      <rPr>
        <sz val="14"/>
        <color rgb="FF0000CC"/>
        <rFont val="Calibri"/>
        <family val="2"/>
        <scheme val="minor"/>
      </rPr>
      <t xml:space="preserve">Meeting website: https://www.auanet.org/annualmeeting </t>
    </r>
  </si>
  <si>
    <t>Day</t>
  </si>
  <si>
    <t>CAIRIBU Role</t>
  </si>
  <si>
    <t>Institutional Affiliation</t>
  </si>
  <si>
    <t>Umbrella Session Title</t>
  </si>
  <si>
    <t>Presenter</t>
  </si>
  <si>
    <t>Benjamin Abelson</t>
  </si>
  <si>
    <t>Investigator</t>
  </si>
  <si>
    <t>Sonali Advani</t>
  </si>
  <si>
    <t>K12 Scholar</t>
  </si>
  <si>
    <t>Moderator</t>
  </si>
  <si>
    <t>Panel Discussion: Molecuar Urinary Tract Infection Testing</t>
  </si>
  <si>
    <t>Greg Tasian</t>
  </si>
  <si>
    <t>PI</t>
  </si>
  <si>
    <t>Speaker</t>
  </si>
  <si>
    <t>Dean Assimos</t>
  </si>
  <si>
    <t>Faculty</t>
  </si>
  <si>
    <t>David Bayne</t>
  </si>
  <si>
    <t>Interventional Ultrasonography: A New Urology Paradigm for Using Renal Ultrasound to Guide Renal Access and Biopsies</t>
  </si>
  <si>
    <t>Michael Chancellor</t>
  </si>
  <si>
    <t>Debater</t>
  </si>
  <si>
    <t>Debate: First Line Medical Therapy For A 60 Year Old Female With OAB - Beta Agonists Versus Anticholinergics</t>
  </si>
  <si>
    <t>Comparing Concentration of Inflammatory Cytokines in IC, OAB, UTI, and Bladder Cancer Urine Samples</t>
  </si>
  <si>
    <t>Quentin Clemens</t>
  </si>
  <si>
    <t>Overview</t>
  </si>
  <si>
    <t>Joseph Crivelli</t>
  </si>
  <si>
    <t>The Gulo(-/-) Mouse: A Useful Model for Studying Endogenous Oxalate Production From Ascorbic Acid Turnover</t>
  </si>
  <si>
    <t>Associations of Food Access and Neighborhood Walkability with Urinary Risk Factors for Kidney Stone Disease</t>
  </si>
  <si>
    <t>Kelvin Davies</t>
  </si>
  <si>
    <t>Basic Science State of the Art Lecture: Chronic Erectile Dysfunction After Prostatectomy: A Race Against Time Between Cavernous Nerve Regeneration Versus Irreversible Changes to the Penile Architecture</t>
  </si>
  <si>
    <t>Amy Dobberfuhl</t>
  </si>
  <si>
    <t>Mike Eisenberg</t>
  </si>
  <si>
    <t>Panelist</t>
  </si>
  <si>
    <t>Panel Discussion: Male Infertility as a Marker for Overall Male Health</t>
  </si>
  <si>
    <t>Ekene Enemchukwu</t>
  </si>
  <si>
    <t>Combining Evidence and Patient Communication for Better Outcomes in OAB</t>
  </si>
  <si>
    <t>Crossfire: Controversies in Urology: SUI in the Obese Patient</t>
  </si>
  <si>
    <t>Debate: Management of Recurrent SUI Post TVT - Repeat the Midurethral Sling vs Non-Mesh Sling</t>
  </si>
  <si>
    <t>Katie Fischer</t>
  </si>
  <si>
    <t>Trainee</t>
  </si>
  <si>
    <t>Development of a Urinary Tract Atlas Using Convolutional Neural Networks</t>
  </si>
  <si>
    <t>Partial Orchiectomy for Testicular Mass in a Pediatric Patient: Technique and Outcomes</t>
  </si>
  <si>
    <t>Viktor Flores</t>
  </si>
  <si>
    <t>Comparison of Long Term Adverse Events and Renal Outcomes Between Ileovesicostomy and Continent Bladder Augmentations at a Single Pediatric Institution</t>
  </si>
  <si>
    <t>Rose Khavari</t>
  </si>
  <si>
    <t>John Leppert</t>
  </si>
  <si>
    <t>What Outcomes Should We Track?</t>
  </si>
  <si>
    <t>Michael Lipkin</t>
  </si>
  <si>
    <t>Session II: Perioperative</t>
  </si>
  <si>
    <t>Teresa Liu</t>
  </si>
  <si>
    <t>Mitochondrial Dysfunction in the Aged Prostate and Lower Urinary Tract Dysfunction</t>
  </si>
  <si>
    <t>Cathy Mendelsohn</t>
  </si>
  <si>
    <t>The Aging Bladder, Mitochondrial Dysfunction, and Cancer</t>
  </si>
  <si>
    <t>Nnenaya Mmonu</t>
  </si>
  <si>
    <t>K12 Alum</t>
  </si>
  <si>
    <t>Patient-Reported Outcomes in Gender-Affirming Surgery</t>
  </si>
  <si>
    <t>Indira Mysorekar</t>
  </si>
  <si>
    <t>Aging and Inflammation: Mechanisms in Bladder Dysfunction</t>
  </si>
  <si>
    <t>Michael Odom</t>
  </si>
  <si>
    <t>Priya Padmanabhan</t>
  </si>
  <si>
    <t>Petra Popovics</t>
  </si>
  <si>
    <t>Kris Prado</t>
  </si>
  <si>
    <t>Transdifferentiation of Fibroblasts to Urothelial Stem Cells</t>
  </si>
  <si>
    <t>Glenn Preminger</t>
  </si>
  <si>
    <t>Crossfire: Controversies in Urology Debate: Do we really need Stone Analysis and Metabolic Urine Testing?</t>
  </si>
  <si>
    <t>William Ricke</t>
  </si>
  <si>
    <t>Chair</t>
  </si>
  <si>
    <t>Welcome and Introductory Remarks</t>
  </si>
  <si>
    <t>Prasun Sharma</t>
  </si>
  <si>
    <t>A Cost and Time Analysis of Participant Recruitment and Urine Sample Collection through Social Media Optimization</t>
  </si>
  <si>
    <t>Douglas Strand</t>
  </si>
  <si>
    <t>Courtney Streur</t>
  </si>
  <si>
    <t>Tatyana Sysoeva</t>
  </si>
  <si>
    <t>Carbapenem-Resistant Enterobacteriacae Isolates from Duke University Hospital Characterized via Whole Genome Sequencing</t>
  </si>
  <si>
    <t>Considerations for Surgical Management of Stones in Children</t>
  </si>
  <si>
    <t>Grant Writing 101</t>
  </si>
  <si>
    <t>State-of-the-art Lecture: Genetic Testing for Stone Disease</t>
  </si>
  <si>
    <t>Elijah Ward</t>
  </si>
  <si>
    <t>Conducting Urology Research during COVID-19: Social Media-Based Crowdsourcing of Urine Samples for Biomarker Development</t>
  </si>
  <si>
    <t>Kyle Wood</t>
  </si>
  <si>
    <t>Breakthroughs in Management of Hyperoxaluria</t>
  </si>
  <si>
    <t>Justin Ziemba</t>
  </si>
  <si>
    <t>EQIPS Update</t>
  </si>
  <si>
    <t>Bernadette Zwaans</t>
  </si>
  <si>
    <t>Cancer Survivorship in Older Urologic Patients: Issues After Pelvic Radiation</t>
  </si>
  <si>
    <t>The Effect of Radiation on Aging Hallmarks, Inflammation and Fibrosis, in Bladder Function</t>
  </si>
  <si>
    <t>Senior author</t>
  </si>
  <si>
    <t>Zachary Dionese</t>
  </si>
  <si>
    <t>The Heat is On: Moses 2.0 Popcorning in a Novel Benchtop 3D Kidney Model Reaches Thermal Damage Thresholds Rapidly</t>
  </si>
  <si>
    <t>Co-author</t>
  </si>
  <si>
    <t>Fractional Carbon Dioxide Vaginal Laser for the Treatment of Urinary Symptoms: 12 Months Results</t>
  </si>
  <si>
    <t>Relationships Between Longitudinal Urinary Symptoms and Physical and Psychosocial Factors in Women in the Symptoms of Lower Urinary Tract Dysfunction Research Network</t>
  </si>
  <si>
    <t>Association Between On-Treatment Follow-Up Testing and Medication Adherence Among Patients Prescribed Preventive Pharmacologic Therapy for Urinary Stone Disease</t>
  </si>
  <si>
    <t>Adherence and Medication Beliefs Amongst Patients Prescribed Thiazides and Alkali for Stone Prevention and Their Association with Stone Related Quality of Life</t>
  </si>
  <si>
    <t>What is the Best Plant-Based Yogurt for Patients with Kidney Stones and/or Chronic Kidney Disease?</t>
  </si>
  <si>
    <t>Matthew Grimes</t>
  </si>
  <si>
    <t>CD44 expression is reduced in lichen sclerosus</t>
  </si>
  <si>
    <t>The Social Impact of Surgery for Nephrolithiasis: Results from the Endourologic Society TOWER Research Collaborative</t>
  </si>
  <si>
    <t>Post-Operative Pain and Recovery in Patients with Nephrolithiasis: Results from the Endourologic Society TOWER Research Collaborative</t>
  </si>
  <si>
    <t>Loss of osteopotin improves urinary function and alters the prostatic immune environment</t>
  </si>
  <si>
    <t>Connor Forbes</t>
  </si>
  <si>
    <t>5-alpha reductase inhibitors suppress dihydrotestosterone in Benign Prostate Hyperplasia requiring surgery, and cause steroidogenesis via 5ARI induced pathway</t>
  </si>
  <si>
    <t>Jonathan Ellison</t>
  </si>
  <si>
    <t>Randomized Controlled Trial (RCT) Comparing Holmium Laser with Moses Technology and SuperPulsed Laser System with Thulium Laser for Renal and Ureteral Stones: Preliminary Single Center Results</t>
  </si>
  <si>
    <t>Nobody likes burnt popcorn: the most efficient popcorning settings in a novel 3D-kidney model that limits thermal injury</t>
  </si>
  <si>
    <t>The incidence of new or worsening OAB symptoms in patients with prior SARS CoV-2 infection</t>
  </si>
  <si>
    <t>Identification of key molecular players in the development of radiation cystitis through RNA sequencing</t>
  </si>
  <si>
    <t>24-hour urine collections performed in the immediate post-operative period are accurate for metabolic stone evaluation</t>
  </si>
  <si>
    <t>Assocations of food access and neighborhood walkability with urinary risk factors for kidney stone disease</t>
  </si>
  <si>
    <t>Stone Surgery Trends from 2012-2019 within the Medicare Utilization and Payment Data: Sharp Growth in Ureteroscopy Utilization with Diminishing SWL Utilization</t>
  </si>
  <si>
    <t>Another One Bites the Dust: Evaluating the Efficacy of the Extended Frequency Range of the Moses 2.0 Laser System in an in vitro Stone Dusting Model</t>
  </si>
  <si>
    <t>Bladder Outlet Surgeries for Men with Stress Urinary Incontinence and Neurogenic Lower Urinary Tract Dysfunction: A Multicenter Neurogenic Bladder Research Group Study</t>
  </si>
  <si>
    <t>Thomas Chi</t>
  </si>
  <si>
    <t>Robotic-Assisted Percutaneous Nephrolithotomy and Ureteroscopy with the Monarch&amp;[reg] Platform, Urology Compares Favorably Against Conventional Techniques</t>
  </si>
  <si>
    <t>PSA density is correlated with BPH cellular composition</t>
  </si>
  <si>
    <t>Defining Stone Passage in a Clinical Trial: Adjudication in the Prevention of Urinary Stones with Hydration (PUSH) Study</t>
  </si>
  <si>
    <t>Practice Patterns in the Surgical Management of Urolithiasis: Data from the AUA Quality (AQUA) Registry</t>
  </si>
  <si>
    <t>Preliminary Validation of the 6-Item Short Form of the Wisconsin Stone Quality of Life Questionnaire (WISQOL)</t>
  </si>
  <si>
    <t>Nazema Siddiqui</t>
  </si>
  <si>
    <t>Significant Differences in Urothelial Gene Expression Among Women with UUI</t>
  </si>
  <si>
    <t>Fidgetin-Like 2 (FL2) depletion at the site and time of cavernous nerve injury improves bladder functional outcomes</t>
  </si>
  <si>
    <t>Interventional Ultrasonography: A New Urology Paradigm for Using Renal Ultrasound to Guide Renal Access and Biopsies - Hands-on Skills Stations</t>
  </si>
  <si>
    <t>Dolores Lamb</t>
  </si>
  <si>
    <t>What's Coming and What's Needed?</t>
  </si>
  <si>
    <t>Efficacy of Percutaneous Tibial Nerve Stimulation (PTNS) for Interstitial Cystitis/Bladder Pain Syndrome (IC/BPS) Related Lower Urinary Tract and Pelvic Symptoms</t>
  </si>
  <si>
    <t>Univ Alabama Birm P20</t>
  </si>
  <si>
    <t>Vanderbilt Univ P20</t>
  </si>
  <si>
    <t>Duke Univ P20</t>
  </si>
  <si>
    <t>Stanford Univ U54</t>
  </si>
  <si>
    <t>Beaumont-Oakland Univ P20</t>
  </si>
  <si>
    <t>UW-Madison KURe</t>
  </si>
  <si>
    <t>Duke Univ KURe</t>
  </si>
  <si>
    <t>CHOP-UPenn P20</t>
  </si>
  <si>
    <t>UW-Madison U54</t>
  </si>
  <si>
    <t>Albert Einstein P20</t>
  </si>
  <si>
    <t>Medical College of WI P20</t>
  </si>
  <si>
    <t>UCSF-Kaiser KUroEpi</t>
  </si>
  <si>
    <t>Columbia Univ U54</t>
  </si>
  <si>
    <t>UW-Madison U54 (at UTSW)</t>
  </si>
  <si>
    <t>Univ Michigan KUroEpi</t>
  </si>
  <si>
    <t>UW-Madison U24 Interactions Core</t>
  </si>
  <si>
    <t>Baylor College of Med (prior P20 Center)</t>
  </si>
  <si>
    <t>UCSF (prior P20 Center)</t>
  </si>
  <si>
    <t>Columbia Univ U54 Opp Pool awardee</t>
  </si>
  <si>
    <t>CD44 Expression is Reduced in Lichen Sclerosus</t>
  </si>
  <si>
    <t>Detrusor Contractility in Response to PGF2&amp;[alpha] is Increased in Diabetic Mice with UAB</t>
  </si>
  <si>
    <t>Caudal Anesthesia is Not Associated with Complications Following Distal Hypospadias Repair</t>
  </si>
  <si>
    <t>Improving Awareness of Testicular Torsion Among Boys, Their Parents and School Nurses to Decrease Delays in Care for Acute Testicular Pain</t>
  </si>
  <si>
    <t>Loss of Osteopontin Improves Urinary Function and Alters the Prostatic Immune Environment</t>
  </si>
  <si>
    <t>Use of Low Dose Computed Tomography in Children with Nephrolithiasis: a Multi-Institutional Analysis</t>
  </si>
  <si>
    <t>SATELLITE SYMPOSIA</t>
  </si>
  <si>
    <t>HANDS-ON SKILLS TRAINING</t>
  </si>
  <si>
    <t>Identification of Key Molecular Players in the Development of Radiation Cystitis Through RNA Sequencing</t>
  </si>
  <si>
    <t>Characteristics of Patients With and Without Malabsorption According to 24-hour Urine Oxalate Excretion</t>
  </si>
  <si>
    <t>Surgical Technique and Outcomes of Malone Antegrade Continence Enema</t>
  </si>
  <si>
    <t>Feasibility, Safety and Efficacy Results of the SUFU Foundation Open Label Clinical Trial of Ultrasound Confirmed Transvaginal Botulinum Toxin A (BTA) for Refractory Overactive Bladder (OAB)</t>
  </si>
  <si>
    <t>POSTER SESSION: Urodynamics/Lower Urinary Tract Dysfunction/Female Pelvic Medicine: Basic Research &amp; Pathophysiology</t>
  </si>
  <si>
    <t>Fidgetin-Like 2 (FL2) Depletion at the Site and Time of Cavernous Nerve Injury Improves Bladder Functional Outcomes</t>
  </si>
  <si>
    <t>24-hour Urine Test Contributes to the Decreased Risk of Recurrent Stone Events</t>
  </si>
  <si>
    <t>Accuracy of Diagnostic Codes in a Clinical Research Network to Identify Primary Hyperoxaluria Patients</t>
  </si>
  <si>
    <t>Calcium Phosphate Stone Composition Varies Based on Whether Stone Analyses are Whole Stones Versus Stone Fragments</t>
  </si>
  <si>
    <t>John Knight</t>
  </si>
  <si>
    <t>Pei Zhong</t>
  </si>
  <si>
    <t>Characterization of Complement Resistance Factor TraT Encoded in Drug Resistance Plasmids of Uropathogenic Escherichia Coli</t>
  </si>
  <si>
    <t>Validation of a Surgical Decision Aid for Patients With Nephrolithiasis: Shockwave Lithotripsy Versus Ureteroscopy</t>
  </si>
  <si>
    <t>Is Excretory Phase Computerized Tomography Important For Evaluation of High Grade Renal Trauma? Results From the Traumatic Renal Injury Collaboration For Kids (TRICK)</t>
  </si>
  <si>
    <t>Another One Bites the Dust: Evaluating the Efficacy of the Extended Frequency Range of the Moses 2.0 Laser System in an In Vitro Stone Dusting Model</t>
  </si>
  <si>
    <t>Patients With Alzheimer's Disease and Neurogenic Bladder Dysfunction Have Altered Urine Hepatocyte Growth Factor</t>
  </si>
  <si>
    <t>Kris Penniston</t>
  </si>
  <si>
    <t>Michael Eisenberg</t>
  </si>
  <si>
    <t>Univ Pittsburgh Opp Pool awardee</t>
  </si>
  <si>
    <t>UCSF-Kaiser KuroEpi</t>
  </si>
  <si>
    <t>Name of Presentation or Topic</t>
  </si>
  <si>
    <t>Speaker, Abstract Presenter, or Moderator</t>
  </si>
  <si>
    <t>NYU (Univ Michigan KUroEpi)</t>
  </si>
  <si>
    <t>Duke Univ (Duke KURe)</t>
  </si>
  <si>
    <t>Univ Alabama Huntsville (Duke KURe)</t>
  </si>
  <si>
    <t>5-alpha Reductase Inhibitors Suppress Dihydrotestosterone in Benign Prostate Hyperplasia Requiring Surgery, and Cause Steroidogenesis Via 5ARI Induced Pathway</t>
  </si>
  <si>
    <t>University of Michigan (Univ Michigan KUroEpi)</t>
  </si>
  <si>
    <r>
      <rPr>
        <b/>
        <sz val="10"/>
        <color theme="1"/>
        <rFont val="Calibri"/>
        <family val="2"/>
        <scheme val="minor"/>
      </rPr>
      <t>COURSE:</t>
    </r>
    <r>
      <rPr>
        <sz val="10"/>
        <color theme="1"/>
        <rFont val="Calibri"/>
        <family val="2"/>
        <scheme val="minor"/>
      </rPr>
      <t xml:space="preserve"> Your Essential Guide to Congenitalism and Transitional Care presented by the AUA in collaboration with GURS, SPU, and SUFU</t>
    </r>
  </si>
  <si>
    <r>
      <rPr>
        <b/>
        <sz val="10"/>
        <color theme="1"/>
        <rFont val="Calibri"/>
        <family val="2"/>
        <scheme val="minor"/>
      </rPr>
      <t xml:space="preserve">POSTER SESSION: </t>
    </r>
    <r>
      <rPr>
        <sz val="10"/>
        <color theme="1"/>
        <rFont val="Calibri"/>
        <family val="2"/>
        <scheme val="minor"/>
      </rPr>
      <t>Infections/Inflammation/Cystic Disease of the Genitourinary Tract: Kidney &amp; Bladder I</t>
    </r>
  </si>
  <si>
    <r>
      <rPr>
        <b/>
        <sz val="10"/>
        <color theme="1"/>
        <rFont val="Calibri"/>
        <family val="2"/>
        <scheme val="minor"/>
      </rPr>
      <t xml:space="preserve">PODIUM SESSION: </t>
    </r>
    <r>
      <rPr>
        <sz val="10"/>
        <color theme="1"/>
        <rFont val="Calibri"/>
        <family val="2"/>
        <scheme val="minor"/>
      </rPr>
      <t>Pediatric Urology: Neurogenic Bladder, Reconstruction &amp; DSD</t>
    </r>
  </si>
  <si>
    <r>
      <rPr>
        <b/>
        <sz val="10"/>
        <color theme="1"/>
        <rFont val="Calibri"/>
        <family val="2"/>
        <scheme val="minor"/>
      </rPr>
      <t>PODIUM SESSION:</t>
    </r>
    <r>
      <rPr>
        <sz val="10"/>
        <color theme="1"/>
        <rFont val="Calibri"/>
        <family val="2"/>
        <scheme val="minor"/>
      </rPr>
      <t xml:space="preserve"> Pediatric Urology: Neurogenic Bladder, Reconstruction &amp; DSD</t>
    </r>
  </si>
  <si>
    <r>
      <rPr>
        <b/>
        <sz val="10"/>
        <color theme="1"/>
        <rFont val="Calibri"/>
        <family val="2"/>
        <scheme val="minor"/>
      </rPr>
      <t>POSTER SESSION:</t>
    </r>
    <r>
      <rPr>
        <sz val="10"/>
        <color theme="1"/>
        <rFont val="Calibri"/>
        <family val="2"/>
        <scheme val="minor"/>
      </rPr>
      <t xml:space="preserve"> Stone Disease: Basic Research &amp; Pathophysiology</t>
    </r>
  </si>
  <si>
    <r>
      <rPr>
        <b/>
        <sz val="10"/>
        <color theme="1"/>
        <rFont val="Calibri"/>
        <family val="2"/>
        <scheme val="minor"/>
      </rPr>
      <t xml:space="preserve">POSTER SESSION: </t>
    </r>
    <r>
      <rPr>
        <sz val="10"/>
        <color theme="1"/>
        <rFont val="Calibri"/>
        <family val="2"/>
        <scheme val="minor"/>
      </rPr>
      <t>Stone Disease: Basic Research &amp; Pathophysiology</t>
    </r>
  </si>
  <si>
    <r>
      <rPr>
        <b/>
        <sz val="10"/>
        <color theme="1"/>
        <rFont val="Calibri"/>
        <family val="2"/>
        <scheme val="minor"/>
      </rPr>
      <t>PODIUM SESSION:</t>
    </r>
    <r>
      <rPr>
        <sz val="10"/>
        <color theme="1"/>
        <rFont val="Calibri"/>
        <family val="2"/>
        <scheme val="minor"/>
      </rPr>
      <t xml:space="preserve"> Medical &amp; Dietary Therapy</t>
    </r>
  </si>
  <si>
    <r>
      <rPr>
        <b/>
        <sz val="10"/>
        <color theme="1"/>
        <rFont val="Calibri"/>
        <family val="2"/>
        <scheme val="minor"/>
      </rPr>
      <t>PODIUM SESSION:</t>
    </r>
    <r>
      <rPr>
        <sz val="10"/>
        <color theme="1"/>
        <rFont val="Calibri"/>
        <family val="2"/>
        <scheme val="minor"/>
      </rPr>
      <t xml:space="preserve"> Stone Disease: Medical &amp; Dietary Therapy</t>
    </r>
  </si>
  <si>
    <r>
      <rPr>
        <b/>
        <sz val="10"/>
        <color theme="1"/>
        <rFont val="Calibri"/>
        <family val="2"/>
        <scheme val="minor"/>
      </rPr>
      <t xml:space="preserve">PODIUM SESSION: </t>
    </r>
    <r>
      <rPr>
        <sz val="10"/>
        <color theme="1"/>
        <rFont val="Calibri"/>
        <family val="2"/>
        <scheme val="minor"/>
      </rPr>
      <t>Stone Disease: Medical &amp; Dietary Therapy</t>
    </r>
  </si>
  <si>
    <r>
      <rPr>
        <b/>
        <sz val="10"/>
        <color theme="1"/>
        <rFont val="Calibri"/>
        <family val="2"/>
        <scheme val="minor"/>
      </rPr>
      <t xml:space="preserve">PODIUM SESSION: </t>
    </r>
    <r>
      <rPr>
        <sz val="10"/>
        <color theme="1"/>
        <rFont val="Calibri"/>
        <family val="2"/>
        <scheme val="minor"/>
      </rPr>
      <t>Infections/Inflammation/Cystic Disease of the Genitourinary Tract: Interstitial Cystitis</t>
    </r>
  </si>
  <si>
    <r>
      <rPr>
        <b/>
        <sz val="10"/>
        <color theme="1"/>
        <rFont val="Calibri"/>
        <family val="2"/>
        <scheme val="minor"/>
      </rPr>
      <t>PODIUM SESSION:</t>
    </r>
    <r>
      <rPr>
        <sz val="10"/>
        <color theme="1"/>
        <rFont val="Calibri"/>
        <family val="2"/>
        <scheme val="minor"/>
      </rPr>
      <t xml:space="preserve"> Infections/Inflammation/Cystic Disease of the Genitourinary Tract: Interstitial Cystitis</t>
    </r>
  </si>
  <si>
    <r>
      <rPr>
        <b/>
        <sz val="10"/>
        <color theme="1"/>
        <rFont val="Calibri"/>
        <family val="2"/>
        <scheme val="minor"/>
      </rPr>
      <t>COURSE:</t>
    </r>
    <r>
      <rPr>
        <sz val="10"/>
        <color theme="1"/>
        <rFont val="Calibri"/>
        <family val="2"/>
        <scheme val="minor"/>
      </rPr>
      <t xml:space="preserve"> Managing Patients with Complex Voiding Dysfunction: A "Flipped Classroom" Hot Air Balloon Debate</t>
    </r>
  </si>
  <si>
    <r>
      <rPr>
        <b/>
        <sz val="10"/>
        <color theme="1"/>
        <rFont val="Calibri"/>
        <family val="2"/>
        <scheme val="minor"/>
      </rPr>
      <t xml:space="preserve">POSTER SESSION: </t>
    </r>
    <r>
      <rPr>
        <sz val="10"/>
        <color theme="1"/>
        <rFont val="Calibri"/>
        <family val="2"/>
        <scheme val="minor"/>
      </rPr>
      <t>Bladder &amp; Urethra: Anatomy, Physiology &amp; Pharmacology</t>
    </r>
  </si>
  <si>
    <r>
      <rPr>
        <b/>
        <sz val="10"/>
        <color theme="1"/>
        <rFont val="Calibri"/>
        <family val="2"/>
        <scheme val="minor"/>
      </rPr>
      <t>POSTER SESSION:</t>
    </r>
    <r>
      <rPr>
        <sz val="10"/>
        <color theme="1"/>
        <rFont val="Calibri"/>
        <family val="2"/>
        <scheme val="minor"/>
      </rPr>
      <t xml:space="preserve"> Bladder &amp; Urethra: Anatomy, Physiology &amp; Pharmacology</t>
    </r>
  </si>
  <si>
    <r>
      <rPr>
        <b/>
        <sz val="10"/>
        <color theme="1"/>
        <rFont val="Calibri"/>
        <family val="2"/>
        <scheme val="minor"/>
      </rPr>
      <t xml:space="preserve">POSTER SESSION: </t>
    </r>
    <r>
      <rPr>
        <sz val="10"/>
        <color theme="1"/>
        <rFont val="Calibri"/>
        <family val="2"/>
        <scheme val="minor"/>
      </rPr>
      <t>Pediatric Urology: Penis &amp; Scrotum</t>
    </r>
  </si>
  <si>
    <r>
      <rPr>
        <b/>
        <sz val="10"/>
        <color theme="1"/>
        <rFont val="Calibri"/>
        <family val="2"/>
        <scheme val="minor"/>
      </rPr>
      <t xml:space="preserve">SOCIETY PROGRAM: </t>
    </r>
    <r>
      <rPr>
        <sz val="10"/>
        <color theme="1"/>
        <rFont val="Calibri"/>
        <family val="2"/>
        <scheme val="minor"/>
      </rPr>
      <t>Society of Urodynamics, Female Pelvic Medicine &amp; Urogenital Reconstruction (SUFU)</t>
    </r>
  </si>
  <si>
    <r>
      <rPr>
        <b/>
        <sz val="10"/>
        <color theme="1"/>
        <rFont val="Calibri"/>
        <family val="2"/>
        <scheme val="minor"/>
      </rPr>
      <t>POSTER SESSION:</t>
    </r>
    <r>
      <rPr>
        <sz val="10"/>
        <color theme="1"/>
        <rFont val="Calibri"/>
        <family val="2"/>
        <scheme val="minor"/>
      </rPr>
      <t xml:space="preserve"> Pediatric Urology: Neurogenic Bladder, Reconstruction &amp; Urologic Emergencies</t>
    </r>
  </si>
  <si>
    <r>
      <rPr>
        <b/>
        <sz val="10"/>
        <color theme="1"/>
        <rFont val="Calibri"/>
        <family val="2"/>
        <scheme val="minor"/>
      </rPr>
      <t>COURSE:</t>
    </r>
    <r>
      <rPr>
        <sz val="10"/>
        <color theme="1"/>
        <rFont val="Calibri"/>
        <family val="2"/>
        <scheme val="minor"/>
      </rPr>
      <t xml:space="preserve"> Metabolic Evaluation and Medical Management for Kidney Stone Prevention</t>
    </r>
  </si>
  <si>
    <r>
      <rPr>
        <b/>
        <sz val="10"/>
        <color theme="1"/>
        <rFont val="Calibri"/>
        <family val="2"/>
        <scheme val="minor"/>
      </rPr>
      <t>POSTER SESSION:</t>
    </r>
    <r>
      <rPr>
        <sz val="10"/>
        <color theme="1"/>
        <rFont val="Calibri"/>
        <family val="2"/>
        <scheme val="minor"/>
      </rPr>
      <t xml:space="preserve"> Stone Disease: Surgical Therapy I</t>
    </r>
  </si>
  <si>
    <r>
      <rPr>
        <b/>
        <sz val="10"/>
        <color theme="1"/>
        <rFont val="Calibri"/>
        <family val="2"/>
        <scheme val="minor"/>
      </rPr>
      <t xml:space="preserve">PODIUM SESSION: </t>
    </r>
    <r>
      <rPr>
        <sz val="10"/>
        <color theme="1"/>
        <rFont val="Calibri"/>
        <family val="2"/>
        <scheme val="minor"/>
      </rPr>
      <t>Benign Prostatic Hyperplasia: Basic Research &amp; Pathophysiology</t>
    </r>
  </si>
  <si>
    <r>
      <rPr>
        <b/>
        <sz val="10"/>
        <color theme="1"/>
        <rFont val="Calibri"/>
        <family val="2"/>
        <scheme val="minor"/>
      </rPr>
      <t>PODIUM SESSION:</t>
    </r>
    <r>
      <rPr>
        <sz val="10"/>
        <color theme="1"/>
        <rFont val="Calibri"/>
        <family val="2"/>
        <scheme val="minor"/>
      </rPr>
      <t xml:space="preserve"> Benign Prostatic Hyperplasia: Basic Research &amp; Pathophysiology</t>
    </r>
  </si>
  <si>
    <r>
      <rPr>
        <b/>
        <sz val="10"/>
        <color theme="1"/>
        <rFont val="Calibri"/>
        <family val="2"/>
        <scheme val="minor"/>
      </rPr>
      <t xml:space="preserve">SOCIETY PROGRAM: </t>
    </r>
    <r>
      <rPr>
        <sz val="10"/>
        <color theme="1"/>
        <rFont val="Calibri"/>
        <family val="2"/>
        <scheme val="minor"/>
      </rPr>
      <t>Sexual Medicine Society of North America (SMSNA)</t>
    </r>
  </si>
  <si>
    <r>
      <rPr>
        <b/>
        <sz val="10"/>
        <color theme="1"/>
        <rFont val="Calibri"/>
        <family val="2"/>
        <scheme val="minor"/>
      </rPr>
      <t>COURSE:</t>
    </r>
    <r>
      <rPr>
        <sz val="10"/>
        <color theme="1"/>
        <rFont val="Calibri"/>
        <family val="2"/>
        <scheme val="minor"/>
      </rPr>
      <t xml:space="preserve"> American Urological Association Surgical and Medical Management of Stone Disease Guidelines: Update and Complex Cases</t>
    </r>
  </si>
  <si>
    <r>
      <rPr>
        <b/>
        <sz val="10"/>
        <color theme="1"/>
        <rFont val="Calibri"/>
        <family val="2"/>
        <scheme val="minor"/>
      </rPr>
      <t>POSTER SESSION:</t>
    </r>
    <r>
      <rPr>
        <sz val="10"/>
        <color theme="1"/>
        <rFont val="Calibri"/>
        <family val="2"/>
        <scheme val="minor"/>
      </rPr>
      <t xml:space="preserve"> Pediatric Urology: Upper &amp; Lower Urinary Tract</t>
    </r>
  </si>
  <si>
    <r>
      <rPr>
        <b/>
        <sz val="10"/>
        <color theme="1"/>
        <rFont val="Calibri"/>
        <family val="2"/>
        <scheme val="minor"/>
      </rPr>
      <t xml:space="preserve">PODIUM SESSION: </t>
    </r>
    <r>
      <rPr>
        <sz val="10"/>
        <color theme="1"/>
        <rFont val="Calibri"/>
        <family val="2"/>
        <scheme val="minor"/>
      </rPr>
      <t>Infections/Inflammation/Cystic Disease of the GU Tract: Kidney &amp; Bladder II</t>
    </r>
  </si>
  <si>
    <r>
      <rPr>
        <b/>
        <sz val="10"/>
        <color theme="1"/>
        <rFont val="Calibri"/>
        <family val="2"/>
        <scheme val="minor"/>
      </rPr>
      <t>PODIUM SESSION:</t>
    </r>
    <r>
      <rPr>
        <sz val="10"/>
        <color theme="1"/>
        <rFont val="Calibri"/>
        <family val="2"/>
        <scheme val="minor"/>
      </rPr>
      <t xml:space="preserve"> Infections/Inflammation/Cystic Disease of the Genitourinary Tract: Kidney &amp; Bladder II</t>
    </r>
  </si>
  <si>
    <r>
      <rPr>
        <b/>
        <sz val="10"/>
        <color theme="1"/>
        <rFont val="Calibri"/>
        <family val="2"/>
        <scheme val="minor"/>
      </rPr>
      <t xml:space="preserve">PODIUM SESSION: </t>
    </r>
    <r>
      <rPr>
        <sz val="10"/>
        <color theme="1"/>
        <rFont val="Calibri"/>
        <family val="2"/>
        <scheme val="minor"/>
      </rPr>
      <t>Stone Disease: Surgical Therapy II</t>
    </r>
  </si>
  <si>
    <r>
      <rPr>
        <b/>
        <sz val="10"/>
        <color theme="1"/>
        <rFont val="Calibri"/>
        <family val="2"/>
        <scheme val="minor"/>
      </rPr>
      <t xml:space="preserve">SOCIETY PROGRAM: </t>
    </r>
    <r>
      <rPr>
        <sz val="10"/>
        <color theme="1"/>
        <rFont val="Calibri"/>
        <family val="2"/>
        <scheme val="minor"/>
      </rPr>
      <t>Society for Basic Urologic Research/Society of Urologic Oncology (SBUR/SUO)</t>
    </r>
  </si>
  <si>
    <r>
      <rPr>
        <b/>
        <sz val="10"/>
        <color theme="1"/>
        <rFont val="Calibri"/>
        <family val="2"/>
        <scheme val="minor"/>
      </rPr>
      <t>PODIUM SESSION:</t>
    </r>
    <r>
      <rPr>
        <sz val="10"/>
        <color theme="1"/>
        <rFont val="Calibri"/>
        <family val="2"/>
        <scheme val="minor"/>
      </rPr>
      <t xml:space="preserve"> Urodynamics/Lower Urinary Tract Dysfunction/Female Pelvic Medicine: Neurogenic Voiding Dysfunction</t>
    </r>
  </si>
  <si>
    <r>
      <rPr>
        <b/>
        <sz val="10"/>
        <color theme="1"/>
        <rFont val="Calibri"/>
        <family val="2"/>
        <scheme val="minor"/>
      </rPr>
      <t>POSTER SESSION:</t>
    </r>
    <r>
      <rPr>
        <sz val="10"/>
        <color theme="1"/>
        <rFont val="Calibri"/>
        <family val="2"/>
        <scheme val="minor"/>
      </rPr>
      <t xml:space="preserve"> Stone Disease: Epidemiology &amp; Evaluation I</t>
    </r>
  </si>
  <si>
    <r>
      <rPr>
        <b/>
        <sz val="10"/>
        <color theme="1"/>
        <rFont val="Calibri"/>
        <family val="2"/>
        <scheme val="minor"/>
      </rPr>
      <t xml:space="preserve">POSTER SESSION: </t>
    </r>
    <r>
      <rPr>
        <sz val="10"/>
        <color theme="1"/>
        <rFont val="Calibri"/>
        <family val="2"/>
        <scheme val="minor"/>
      </rPr>
      <t>Stone Disease: Epidemiology &amp; Evaluation I</t>
    </r>
  </si>
  <si>
    <r>
      <rPr>
        <b/>
        <sz val="10"/>
        <color theme="1"/>
        <rFont val="Calibri"/>
        <family val="2"/>
        <scheme val="minor"/>
      </rPr>
      <t xml:space="preserve">POSTER SESSION: </t>
    </r>
    <r>
      <rPr>
        <sz val="10"/>
        <color theme="1"/>
        <rFont val="Calibri"/>
        <family val="2"/>
        <scheme val="minor"/>
      </rPr>
      <t>Global Health/Humanitarian</t>
    </r>
  </si>
  <si>
    <r>
      <rPr>
        <b/>
        <sz val="10"/>
        <color theme="1"/>
        <rFont val="Calibri"/>
        <family val="2"/>
        <scheme val="minor"/>
      </rPr>
      <t xml:space="preserve">SOCIETY PROGRAM: </t>
    </r>
    <r>
      <rPr>
        <sz val="10"/>
        <color theme="1"/>
        <rFont val="Calibri"/>
        <family val="2"/>
        <scheme val="minor"/>
      </rPr>
      <t>Society for Basic Urologic Research (SBUR)</t>
    </r>
  </si>
  <si>
    <r>
      <rPr>
        <b/>
        <sz val="10"/>
        <color theme="1"/>
        <rFont val="Calibri"/>
        <family val="2"/>
        <scheme val="minor"/>
      </rPr>
      <t>SOCIETY PROGRAM:</t>
    </r>
    <r>
      <rPr>
        <sz val="10"/>
        <color theme="1"/>
        <rFont val="Calibri"/>
        <family val="2"/>
        <scheme val="minor"/>
      </rPr>
      <t xml:space="preserve"> Society for Basic Urologic Research (SBUR)</t>
    </r>
  </si>
  <si>
    <r>
      <rPr>
        <b/>
        <sz val="10"/>
        <color theme="1"/>
        <rFont val="Calibri"/>
        <family val="2"/>
        <scheme val="minor"/>
      </rPr>
      <t>PLENARY:</t>
    </r>
    <r>
      <rPr>
        <sz val="10"/>
        <color theme="1"/>
        <rFont val="Calibri"/>
        <family val="2"/>
        <scheme val="minor"/>
      </rPr>
      <t xml:space="preserve"> Saturday Afternoon</t>
    </r>
  </si>
  <si>
    <r>
      <rPr>
        <b/>
        <sz val="10"/>
        <color theme="1"/>
        <rFont val="Calibri"/>
        <family val="2"/>
        <scheme val="minor"/>
      </rPr>
      <t xml:space="preserve">POSTER SESSION: </t>
    </r>
    <r>
      <rPr>
        <sz val="10"/>
        <color theme="1"/>
        <rFont val="Calibri"/>
        <family val="2"/>
        <scheme val="minor"/>
      </rPr>
      <t>Surgical Technology &amp; Simulation: Instrumentation &amp; Technology I</t>
    </r>
  </si>
  <si>
    <r>
      <rPr>
        <b/>
        <sz val="10"/>
        <color theme="1"/>
        <rFont val="Calibri"/>
        <family val="2"/>
        <scheme val="minor"/>
      </rPr>
      <t xml:space="preserve">FORUM: </t>
    </r>
    <r>
      <rPr>
        <sz val="10"/>
        <color theme="1"/>
        <rFont val="Calibri"/>
        <family val="2"/>
        <scheme val="minor"/>
      </rPr>
      <t>Clinical Controversies in Men's Health</t>
    </r>
  </si>
  <si>
    <r>
      <rPr>
        <b/>
        <sz val="10"/>
        <color theme="1"/>
        <rFont val="Calibri"/>
        <family val="2"/>
        <scheme val="minor"/>
      </rPr>
      <t xml:space="preserve">PODIUM SESSION: </t>
    </r>
    <r>
      <rPr>
        <sz val="10"/>
        <color theme="1"/>
        <rFont val="Calibri"/>
        <family val="2"/>
        <scheme val="minor"/>
      </rPr>
      <t>Infections/Inflammation/Cystic Disease of the Genitourinary Tract: Kidney &amp; Bladder III</t>
    </r>
  </si>
  <si>
    <r>
      <rPr>
        <b/>
        <sz val="10"/>
        <color theme="1"/>
        <rFont val="Calibri"/>
        <family val="2"/>
        <scheme val="minor"/>
      </rPr>
      <t>VIDEO SESSION:</t>
    </r>
    <r>
      <rPr>
        <sz val="10"/>
        <color theme="1"/>
        <rFont val="Calibri"/>
        <family val="2"/>
        <scheme val="minor"/>
      </rPr>
      <t xml:space="preserve"> Female Voiding Dysfunction/Pelvic Floor Disorders/Incontinence/Neuro-urology</t>
    </r>
  </si>
  <si>
    <r>
      <t xml:space="preserve">POSTER SESSION: </t>
    </r>
    <r>
      <rPr>
        <sz val="10"/>
        <color theme="1"/>
        <rFont val="Calibri"/>
        <family val="2"/>
        <scheme val="minor"/>
      </rPr>
      <t>Uroradiology I</t>
    </r>
  </si>
  <si>
    <r>
      <rPr>
        <b/>
        <sz val="10"/>
        <color theme="1"/>
        <rFont val="Calibri"/>
        <family val="2"/>
        <scheme val="minor"/>
      </rPr>
      <t xml:space="preserve">POSTER SESSION: </t>
    </r>
    <r>
      <rPr>
        <sz val="10"/>
        <color theme="1"/>
        <rFont val="Calibri"/>
        <family val="2"/>
        <scheme val="minor"/>
      </rPr>
      <t>Sexual Function/Dysfunction: Basic Research &amp; Pathophysiology</t>
    </r>
  </si>
  <si>
    <r>
      <rPr>
        <b/>
        <sz val="10"/>
        <color theme="1"/>
        <rFont val="Calibri"/>
        <family val="2"/>
        <scheme val="minor"/>
      </rPr>
      <t xml:space="preserve">PODIUM SESSION: </t>
    </r>
    <r>
      <rPr>
        <sz val="10"/>
        <color theme="1"/>
        <rFont val="Calibri"/>
        <family val="2"/>
        <scheme val="minor"/>
      </rPr>
      <t>Urodynamics/Lower Urinary Tract Dysfunction/Female Pelvic Medicine: Non-neurogenic Voiding Dysfunction II</t>
    </r>
  </si>
  <si>
    <r>
      <rPr>
        <b/>
        <sz val="10"/>
        <color theme="1"/>
        <rFont val="Calibri"/>
        <family val="2"/>
        <scheme val="minor"/>
      </rPr>
      <t>PODIUM SESSION:</t>
    </r>
    <r>
      <rPr>
        <sz val="10"/>
        <color theme="1"/>
        <rFont val="Calibri"/>
        <family val="2"/>
        <scheme val="minor"/>
      </rPr>
      <t xml:space="preserve"> Urodynamics/Lower Urinary Tract Dysfunction/Female Pelvic Medicine: Non-neurogenic Voiding Dysfunction II</t>
    </r>
  </si>
  <si>
    <r>
      <rPr>
        <b/>
        <sz val="10"/>
        <color theme="1"/>
        <rFont val="Calibri"/>
        <family val="2"/>
        <scheme val="minor"/>
      </rPr>
      <t>PODIUM SESSION:</t>
    </r>
    <r>
      <rPr>
        <sz val="10"/>
        <color theme="1"/>
        <rFont val="Calibri"/>
        <family val="2"/>
        <scheme val="minor"/>
      </rPr>
      <t xml:space="preserve"> Surgical Technology &amp; Simulation: Instrumentation &amp; Technology II</t>
    </r>
  </si>
  <si>
    <r>
      <rPr>
        <b/>
        <sz val="10"/>
        <color theme="1"/>
        <rFont val="Calibri"/>
        <family val="2"/>
        <scheme val="minor"/>
      </rPr>
      <t xml:space="preserve">POSTER SESSION: </t>
    </r>
    <r>
      <rPr>
        <sz val="10"/>
        <color theme="1"/>
        <rFont val="Calibri"/>
        <family val="2"/>
        <scheme val="minor"/>
      </rPr>
      <t>Health Services Research: Value of Care: Cost and Outcomes Measures</t>
    </r>
  </si>
  <si>
    <r>
      <t xml:space="preserve">VIDEO SESSION: </t>
    </r>
    <r>
      <rPr>
        <sz val="10"/>
        <color theme="1"/>
        <rFont val="Calibri"/>
        <family val="2"/>
        <scheme val="minor"/>
      </rPr>
      <t>Pediatrics</t>
    </r>
  </si>
  <si>
    <r>
      <rPr>
        <b/>
        <sz val="10"/>
        <color theme="1"/>
        <rFont val="Calibri"/>
        <family val="2"/>
        <scheme val="minor"/>
      </rPr>
      <t xml:space="preserve">SYMPOSIUM: </t>
    </r>
    <r>
      <rPr>
        <sz val="10"/>
        <color theme="1"/>
        <rFont val="Calibri"/>
        <family val="2"/>
        <scheme val="minor"/>
      </rPr>
      <t>Challenges for Urologic Research</t>
    </r>
  </si>
  <si>
    <r>
      <rPr>
        <b/>
        <sz val="10"/>
        <color theme="1"/>
        <rFont val="Calibri"/>
        <family val="2"/>
        <scheme val="minor"/>
      </rPr>
      <t xml:space="preserve">PLENARY: </t>
    </r>
    <r>
      <rPr>
        <sz val="10"/>
        <color theme="1"/>
        <rFont val="Calibri"/>
        <family val="2"/>
        <scheme val="minor"/>
      </rPr>
      <t>Sunday Afternoon</t>
    </r>
  </si>
  <si>
    <r>
      <rPr>
        <b/>
        <sz val="10"/>
        <color theme="1"/>
        <rFont val="Calibri"/>
        <family val="2"/>
        <scheme val="minor"/>
      </rPr>
      <t xml:space="preserve">SOCIETY PROGRAM: </t>
    </r>
    <r>
      <rPr>
        <sz val="10"/>
        <color theme="1"/>
        <rFont val="Calibri"/>
        <family val="2"/>
        <scheme val="minor"/>
      </rPr>
      <t>Society for Infection and Inflammation (SIIU)</t>
    </r>
  </si>
  <si>
    <r>
      <rPr>
        <b/>
        <sz val="10"/>
        <color theme="1"/>
        <rFont val="Calibri"/>
        <family val="2"/>
        <scheme val="minor"/>
      </rPr>
      <t xml:space="preserve">SOCIETY PROGRAM: </t>
    </r>
    <r>
      <rPr>
        <sz val="10"/>
        <color theme="1"/>
        <rFont val="Calibri"/>
        <family val="2"/>
        <scheme val="minor"/>
      </rPr>
      <t>Geriatric Urological Society (GUS)</t>
    </r>
  </si>
  <si>
    <r>
      <rPr>
        <b/>
        <sz val="10"/>
        <color theme="1"/>
        <rFont val="Calibri"/>
        <family val="2"/>
        <scheme val="minor"/>
      </rPr>
      <t xml:space="preserve">FORUM: </t>
    </r>
    <r>
      <rPr>
        <sz val="10"/>
        <color theme="1"/>
        <rFont val="Calibri"/>
        <family val="2"/>
        <scheme val="minor"/>
      </rPr>
      <t>Early-Career Investigators Research Showcase</t>
    </r>
  </si>
  <si>
    <r>
      <rPr>
        <b/>
        <sz val="10"/>
        <color theme="1"/>
        <rFont val="Calibri"/>
        <family val="2"/>
        <scheme val="minor"/>
      </rPr>
      <t xml:space="preserve">PODIUM SESSION: </t>
    </r>
    <r>
      <rPr>
        <sz val="10"/>
        <color theme="1"/>
        <rFont val="Calibri"/>
        <family val="2"/>
        <scheme val="minor"/>
      </rPr>
      <t>Stone Disease: Epidemiology &amp; Evaluation II</t>
    </r>
  </si>
  <si>
    <r>
      <rPr>
        <b/>
        <sz val="10"/>
        <color theme="1"/>
        <rFont val="Calibri"/>
        <family val="2"/>
        <scheme val="minor"/>
      </rPr>
      <t>QUALITY IMPROVEMENT SUMMIT:</t>
    </r>
    <r>
      <rPr>
        <sz val="10"/>
        <color theme="1"/>
        <rFont val="Calibri"/>
        <family val="2"/>
        <scheme val="minor"/>
      </rPr>
      <t xml:space="preserve"> Laying the Foundation for Primary Palliative Care in Urology</t>
    </r>
  </si>
  <si>
    <r>
      <rPr>
        <b/>
        <sz val="10"/>
        <color theme="1"/>
        <rFont val="Calibri"/>
        <family val="2"/>
        <scheme val="minor"/>
      </rPr>
      <t>SOCIETY PROGRAM:</t>
    </r>
    <r>
      <rPr>
        <sz val="10"/>
        <color theme="1"/>
        <rFont val="Calibri"/>
        <family val="2"/>
        <scheme val="minor"/>
      </rPr>
      <t xml:space="preserve"> Society for the Study of Male Reproduction: Advanced Diagnostics</t>
    </r>
  </si>
  <si>
    <r>
      <rPr>
        <b/>
        <sz val="10"/>
        <color theme="1"/>
        <rFont val="Calibri"/>
        <family val="2"/>
        <scheme val="minor"/>
      </rPr>
      <t>POSTER SESSION:</t>
    </r>
    <r>
      <rPr>
        <sz val="10"/>
        <color theme="1"/>
        <rFont val="Calibri"/>
        <family val="2"/>
        <scheme val="minor"/>
      </rPr>
      <t xml:space="preserve"> Urodynamics/Lower Urinary Tract Dysfunction/Female Pelvic Medicine: Basic Research &amp; Pathophysiology</t>
    </r>
  </si>
  <si>
    <r>
      <rPr>
        <b/>
        <sz val="10"/>
        <color theme="1"/>
        <rFont val="Calibri"/>
        <family val="2"/>
        <scheme val="minor"/>
      </rPr>
      <t xml:space="preserve">POSTER SESSION: </t>
    </r>
    <r>
      <rPr>
        <sz val="10"/>
        <color theme="1"/>
        <rFont val="Calibri"/>
        <family val="2"/>
        <scheme val="minor"/>
      </rPr>
      <t>Urodynamics/Lower Urinary Tract Dysfunction/Female Pelvic Medicine: Basic Research &amp; Pathophysiology</t>
    </r>
  </si>
  <si>
    <r>
      <rPr>
        <b/>
        <sz val="10"/>
        <color theme="1"/>
        <rFont val="Calibri"/>
        <family val="2"/>
        <scheme val="minor"/>
      </rPr>
      <t>PODIUM SESSION:</t>
    </r>
    <r>
      <rPr>
        <sz val="10"/>
        <color theme="1"/>
        <rFont val="Calibri"/>
        <family val="2"/>
        <scheme val="minor"/>
      </rPr>
      <t xml:space="preserve"> Stone Disease: Epidemiology &amp; Evaluation II</t>
    </r>
  </si>
  <si>
    <r>
      <rPr>
        <b/>
        <sz val="10"/>
        <color theme="1"/>
        <rFont val="Calibri"/>
        <family val="2"/>
        <scheme val="minor"/>
      </rPr>
      <t xml:space="preserve">SOCIETY PROGRAM: </t>
    </r>
    <r>
      <rPr>
        <sz val="10"/>
        <color theme="1"/>
        <rFont val="Calibri"/>
        <family val="2"/>
        <scheme val="minor"/>
      </rPr>
      <t>Research on Calculus Kinetics Society (ROCK)</t>
    </r>
  </si>
  <si>
    <r>
      <rPr>
        <b/>
        <sz val="10"/>
        <color theme="1"/>
        <rFont val="Calibri"/>
        <family val="2"/>
        <scheme val="minor"/>
      </rPr>
      <t>PLENARY:</t>
    </r>
    <r>
      <rPr>
        <sz val="10"/>
        <color theme="1"/>
        <rFont val="Calibri"/>
        <family val="2"/>
        <scheme val="minor"/>
      </rPr>
      <t xml:space="preserve"> Monday Afternoon</t>
    </r>
  </si>
  <si>
    <r>
      <t xml:space="preserve">PODIUM SESSION: </t>
    </r>
    <r>
      <rPr>
        <sz val="10"/>
        <color theme="1"/>
        <rFont val="Calibri"/>
        <family val="2"/>
        <scheme val="minor"/>
      </rPr>
      <t>Urodynamics/Lower Urinary Tract Dysfunction/Female Pelvic Medicine: Female Incontinence: Therapy I</t>
    </r>
  </si>
  <si>
    <r>
      <rPr>
        <b/>
        <sz val="10"/>
        <color theme="1"/>
        <rFont val="Calibri"/>
        <family val="2"/>
        <scheme val="minor"/>
      </rPr>
      <t>PODIUM SESSION:</t>
    </r>
    <r>
      <rPr>
        <sz val="10"/>
        <color theme="1"/>
        <rFont val="Calibri"/>
        <family val="2"/>
        <scheme val="minor"/>
      </rPr>
      <t xml:space="preserve"> Urodynamics/Lower Urinary Tract Dysfunction/Female Pelvic Medicine: Female Incontinence: Therapy I</t>
    </r>
  </si>
  <si>
    <r>
      <rPr>
        <b/>
        <sz val="10"/>
        <color theme="1"/>
        <rFont val="Calibri"/>
        <family val="2"/>
        <scheme val="minor"/>
      </rPr>
      <t xml:space="preserve">POSTER SESSION: </t>
    </r>
    <r>
      <rPr>
        <sz val="10"/>
        <color theme="1"/>
        <rFont val="Calibri"/>
        <family val="2"/>
        <scheme val="minor"/>
      </rPr>
      <t>Pediatric Urology: Neurogenic Bladder, Reconstruction &amp; Urologic Emergencies</t>
    </r>
  </si>
  <si>
    <r>
      <rPr>
        <b/>
        <sz val="10"/>
        <color theme="1"/>
        <rFont val="Calibri"/>
        <family val="2"/>
        <scheme val="minor"/>
      </rPr>
      <t xml:space="preserve">POSTER SESSION: </t>
    </r>
    <r>
      <rPr>
        <sz val="10"/>
        <color theme="1"/>
        <rFont val="Calibri"/>
        <family val="2"/>
        <scheme val="minor"/>
      </rPr>
      <t>Pediatric Urology: Upper &amp; Lower Urinary Traxct</t>
    </r>
  </si>
  <si>
    <r>
      <rPr>
        <b/>
        <sz val="10"/>
        <color theme="1"/>
        <rFont val="Calibri"/>
        <family val="2"/>
        <scheme val="minor"/>
      </rPr>
      <t>PODIUM SESSION:</t>
    </r>
    <r>
      <rPr>
        <sz val="10"/>
        <color theme="1"/>
        <rFont val="Calibri"/>
        <family val="2"/>
        <scheme val="minor"/>
      </rPr>
      <t xml:space="preserve"> Stone Disease: Surgical Therapy II</t>
    </r>
  </si>
  <si>
    <r>
      <rPr>
        <b/>
        <sz val="10"/>
        <color theme="1"/>
        <rFont val="Calibri"/>
        <family val="2"/>
        <scheme val="minor"/>
      </rPr>
      <t>POSTER SESSION:</t>
    </r>
    <r>
      <rPr>
        <sz val="10"/>
        <color theme="1"/>
        <rFont val="Calibri"/>
        <family val="2"/>
        <scheme val="minor"/>
      </rPr>
      <t xml:space="preserve"> Health Services Research: Practice Patterns, Quality of Life and Shared Decision Making III</t>
    </r>
  </si>
  <si>
    <r>
      <rPr>
        <b/>
        <sz val="10"/>
        <color theme="1"/>
        <rFont val="Calibri"/>
        <family val="2"/>
        <scheme val="minor"/>
      </rPr>
      <t xml:space="preserve">POSTER SESSION: </t>
    </r>
    <r>
      <rPr>
        <sz val="10"/>
        <color theme="1"/>
        <rFont val="Calibri"/>
        <family val="2"/>
        <scheme val="minor"/>
      </rPr>
      <t>Health Services Research: Practice Patterns, Quality of Life and Shared Decision Making III</t>
    </r>
  </si>
  <si>
    <r>
      <rPr>
        <b/>
        <sz val="10"/>
        <color theme="1"/>
        <rFont val="Calibri"/>
        <family val="2"/>
        <scheme val="minor"/>
      </rPr>
      <t xml:space="preserve">PODIUM SESSION: </t>
    </r>
    <r>
      <rPr>
        <sz val="10"/>
        <color theme="1"/>
        <rFont val="Calibri"/>
        <family val="2"/>
        <scheme val="minor"/>
      </rPr>
      <t>Trauma/Reconstruction/Diversion: Urethral Reconstruction (including Stricture, Diverticulum) II</t>
    </r>
  </si>
  <si>
    <r>
      <rPr>
        <b/>
        <sz val="10"/>
        <color theme="1"/>
        <rFont val="Calibri"/>
        <family val="2"/>
        <scheme val="minor"/>
      </rPr>
      <t xml:space="preserve">PODIUM SESSION: </t>
    </r>
    <r>
      <rPr>
        <sz val="10"/>
        <color theme="1"/>
        <rFont val="Calibri"/>
        <family val="2"/>
        <scheme val="minor"/>
      </rPr>
      <t>Benign Prostatic Hyperplasia: Epidemiology, Evaluation &amp; Medical Non-Surgical Therapy</t>
    </r>
  </si>
  <si>
    <r>
      <t xml:space="preserve">Role </t>
    </r>
    <r>
      <rPr>
        <sz val="10"/>
        <color theme="1"/>
        <rFont val="Calibri"/>
        <family val="2"/>
        <scheme val="minor"/>
      </rPr>
      <t>(if presenter, senior author, speaker, or faculty)</t>
    </r>
  </si>
  <si>
    <r>
      <t>COURSE:</t>
    </r>
    <r>
      <rPr>
        <sz val="10"/>
        <color theme="1"/>
        <rFont val="Calibri"/>
        <family val="2"/>
        <scheme val="minor"/>
      </rPr>
      <t xml:space="preserve"> Interstitial Cystitis Amendment</t>
    </r>
  </si>
  <si>
    <r>
      <t xml:space="preserve">COURSE: </t>
    </r>
    <r>
      <rPr>
        <sz val="10"/>
        <color theme="1"/>
        <rFont val="Calibri"/>
        <family val="2"/>
        <scheme val="minor"/>
      </rPr>
      <t>Male Fertility Update 2022</t>
    </r>
  </si>
  <si>
    <r>
      <t>FORUM:</t>
    </r>
    <r>
      <rPr>
        <sz val="10"/>
        <color theme="1"/>
        <rFont val="Calibri"/>
        <family val="2"/>
        <scheme val="minor"/>
      </rPr>
      <t xml:space="preserve"> Residents Forum</t>
    </r>
  </si>
  <si>
    <r>
      <t xml:space="preserve">SYMPOSIUM: </t>
    </r>
    <r>
      <rPr>
        <sz val="10"/>
        <color theme="1"/>
        <rFont val="Calibri"/>
        <family val="2"/>
        <scheme val="minor"/>
      </rPr>
      <t>Satellite Symposia</t>
    </r>
  </si>
  <si>
    <t>Men's Health</t>
  </si>
  <si>
    <t>Below are CAIRIBU-affiliated investigators who are co-authors on abstracts</t>
  </si>
  <si>
    <r>
      <rPr>
        <b/>
        <sz val="10"/>
        <color theme="1"/>
        <rFont val="Calibri"/>
        <family val="2"/>
        <scheme val="minor"/>
      </rPr>
      <t>POSTER SESSION:</t>
    </r>
    <r>
      <rPr>
        <sz val="10"/>
        <color theme="1"/>
        <rFont val="Calibri"/>
        <family val="2"/>
        <scheme val="minor"/>
      </rPr>
      <t xml:space="preserve"> Surgical Technology &amp; Simulation: Instrumentation &amp; Technology I</t>
    </r>
  </si>
  <si>
    <r>
      <rPr>
        <b/>
        <sz val="10"/>
        <color theme="1"/>
        <rFont val="Calibri"/>
        <family val="2"/>
        <scheme val="minor"/>
      </rPr>
      <t xml:space="preserve">PODIUM SESSION: </t>
    </r>
    <r>
      <rPr>
        <sz val="10"/>
        <color theme="1"/>
        <rFont val="Calibri"/>
        <family val="2"/>
        <scheme val="minor"/>
      </rPr>
      <t>Urodynamics/Lower Urinary Tract Dysfunction/Female Pelvic Medicine: Neurogenic Voiding Dysfunction</t>
    </r>
  </si>
  <si>
    <t>Weil Cornell (prior KURe Program PI)</t>
  </si>
  <si>
    <t>Sonia Fargue</t>
  </si>
  <si>
    <t>Kathryn Flynn</t>
  </si>
  <si>
    <t>Giulia Lane</t>
  </si>
  <si>
    <t>Aruna Sarma</t>
  </si>
  <si>
    <t>Chad Vezina</t>
  </si>
  <si>
    <t>Douglass Clayton</t>
  </si>
  <si>
    <t>Doug Strand</t>
  </si>
  <si>
    <t>Will Ricke</t>
  </si>
  <si>
    <t>Zachary Dinoese</t>
  </si>
  <si>
    <t>Cindy Amundsen</t>
  </si>
  <si>
    <t>Sylvia Suadicani</t>
  </si>
  <si>
    <t>Stanford (Columbia Univ U54 Opp Pool awardee)</t>
  </si>
  <si>
    <t>Houston Meth (Univ Pittsburgh U54 Opp Pool awardee)</t>
  </si>
  <si>
    <t>Houston Meth (Univ Pittsburgh Opp Pool awardee)</t>
  </si>
  <si>
    <t>Baylor College of Med (prior P20 Center, Washington Univ)</t>
  </si>
  <si>
    <t>Weil Cornell (prior KURe Program PI, Baylor)</t>
  </si>
  <si>
    <t>Elise Schroeder</t>
  </si>
  <si>
    <t>Kegan Skalitzky</t>
  </si>
  <si>
    <t>Asha Jain</t>
  </si>
  <si>
    <t>Mechanisms and Models of Castration Resistance</t>
  </si>
  <si>
    <t xml:space="preserve">5ARI-Induced Lineage Plasticity in Human BPH </t>
  </si>
  <si>
    <t>Speaker/
Debater</t>
  </si>
  <si>
    <r>
      <t xml:space="preserve">FORUM: </t>
    </r>
    <r>
      <rPr>
        <sz val="10"/>
        <color theme="1"/>
        <rFont val="Calibri"/>
        <family val="2"/>
        <scheme val="minor"/>
      </rPr>
      <t>Residents Forum</t>
    </r>
  </si>
  <si>
    <r>
      <t>Session Start</t>
    </r>
    <r>
      <rPr>
        <b/>
        <i/>
        <sz val="14"/>
        <color rgb="FFFF0000"/>
        <rFont val="Calibri"/>
        <family val="2"/>
        <scheme val="minor"/>
      </rPr>
      <t/>
    </r>
  </si>
  <si>
    <t>Session Start</t>
  </si>
  <si>
    <t>Specialized Pro-Resolution Mediators in the Bladder: Receptor Expression and Recovery of Bladder Function From Cystitis</t>
  </si>
  <si>
    <r>
      <t xml:space="preserve">By Session Type - </t>
    </r>
    <r>
      <rPr>
        <sz val="16"/>
        <color rgb="FF0000CC"/>
        <rFont val="Calibri"/>
        <family val="2"/>
        <scheme val="minor"/>
      </rPr>
      <t>course, forum, hands-on skills training, plenary, podium, poster, symposium, society program, video session</t>
    </r>
  </si>
  <si>
    <r>
      <t xml:space="preserve">By Day of Meeting - </t>
    </r>
    <r>
      <rPr>
        <sz val="16"/>
        <color rgb="FF0000CC"/>
        <rFont val="Calibri"/>
        <family val="2"/>
        <scheme val="minor"/>
      </rPr>
      <t>Thursday, Friday, Saturday, Sunday, Monday</t>
    </r>
  </si>
  <si>
    <r>
      <t xml:space="preserve">By CAIRIBU Center - </t>
    </r>
    <r>
      <rPr>
        <sz val="16"/>
        <color rgb="FF0000CC"/>
        <rFont val="Calibri"/>
        <family val="2"/>
        <scheme val="minor"/>
      </rPr>
      <t>U54 Center, U24 Center, P20 Center, K12 Program (KURe and KUroEpi)</t>
    </r>
  </si>
  <si>
    <r>
      <t xml:space="preserve">By Role - </t>
    </r>
    <r>
      <rPr>
        <sz val="16"/>
        <color rgb="FF0000CC"/>
        <rFont val="Calibri"/>
        <family val="2"/>
        <scheme val="minor"/>
      </rPr>
      <t>speaker, presenter, senior or other co-author, panelist, moderator, faculty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</si>
</sst>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h:mm\ AM/PM;@"/>
    <numFmt numFmtId="165" formatCode="[$-409]d\-mmm;@"/>
  </numFmts>
  <fonts count="1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0000CC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4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EEE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EF5F0"/>
        <bgColor indexed="64"/>
      </patternFill>
    </fill>
    <fill>
      <patternFill patternType="solid">
        <fgColor rgb="FFFFEBE5"/>
        <bgColor indexed="64"/>
      </patternFill>
    </fill>
    <fill>
      <patternFill patternType="solid">
        <fgColor rgb="FFB7B7FF"/>
        <bgColor indexed="64"/>
      </patternFill>
    </fill>
    <fill>
      <patternFill patternType="solid">
        <fgColor rgb="FFFAF9E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7F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theme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165" fontId="0" fillId="0" borderId="0" xfId="0" applyNumberFormat="1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5" fontId="0" fillId="0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3" borderId="0" xfId="0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10" borderId="0" xfId="0" applyFont="1" applyFill="1" applyAlignment="1">
      <alignment horizontal="center" vertical="center" wrapText="1"/>
    </xf>
    <xf numFmtId="165" fontId="11" fillId="0" borderId="3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7" borderId="3" xfId="0" applyFont="1" applyFill="1" applyBorder="1" applyAlignment="1">
      <alignment horizontal="left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65" fontId="11" fillId="8" borderId="1" xfId="0" applyNumberFormat="1" applyFont="1" applyFill="1" applyBorder="1" applyAlignment="1">
      <alignment horizontal="center" vertical="center" wrapText="1"/>
    </xf>
    <xf numFmtId="164" fontId="11" fillId="8" borderId="1" xfId="0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0" fillId="10" borderId="0" xfId="0" applyFont="1" applyFill="1" applyBorder="1" applyAlignment="1">
      <alignment horizontal="left" vertical="center" wrapText="1"/>
    </xf>
    <xf numFmtId="165" fontId="11" fillId="5" borderId="3" xfId="0" applyNumberFormat="1" applyFont="1" applyFill="1" applyBorder="1" applyAlignment="1">
      <alignment horizontal="center" vertical="center" wrapText="1"/>
    </xf>
    <xf numFmtId="164" fontId="11" fillId="5" borderId="3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left" vertical="center" wrapText="1"/>
    </xf>
    <xf numFmtId="165" fontId="11" fillId="7" borderId="3" xfId="0" applyNumberFormat="1" applyFont="1" applyFill="1" applyBorder="1" applyAlignment="1">
      <alignment horizontal="center" vertical="center" wrapText="1"/>
    </xf>
    <xf numFmtId="164" fontId="11" fillId="7" borderId="3" xfId="0" applyNumberFormat="1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165" fontId="11" fillId="7" borderId="1" xfId="0" applyNumberFormat="1" applyFont="1" applyFill="1" applyBorder="1" applyAlignment="1">
      <alignment horizontal="center" vertical="center" wrapText="1"/>
    </xf>
    <xf numFmtId="164" fontId="11" fillId="7" borderId="1" xfId="0" applyNumberFormat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65" fontId="1" fillId="9" borderId="4" xfId="0" applyNumberFormat="1" applyFont="1" applyFill="1" applyBorder="1" applyAlignment="1">
      <alignment horizontal="center" vertical="center" wrapText="1"/>
    </xf>
    <xf numFmtId="164" fontId="1" fillId="9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165" fontId="11" fillId="11" borderId="1" xfId="0" applyNumberFormat="1" applyFont="1" applyFill="1" applyBorder="1" applyAlignment="1">
      <alignment horizontal="center" vertical="center" wrapText="1"/>
    </xf>
    <xf numFmtId="164" fontId="11" fillId="11" borderId="1" xfId="0" applyNumberFormat="1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left" vertical="center" wrapText="1"/>
    </xf>
    <xf numFmtId="165" fontId="11" fillId="12" borderId="1" xfId="0" applyNumberFormat="1" applyFont="1" applyFill="1" applyBorder="1" applyAlignment="1">
      <alignment horizontal="center" vertical="center" wrapText="1"/>
    </xf>
    <xf numFmtId="164" fontId="11" fillId="12" borderId="1" xfId="0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left" vertical="center" wrapText="1"/>
    </xf>
    <xf numFmtId="165" fontId="11" fillId="13" borderId="1" xfId="0" applyNumberFormat="1" applyFont="1" applyFill="1" applyBorder="1" applyAlignment="1">
      <alignment horizontal="center" vertical="center" wrapText="1"/>
    </xf>
    <xf numFmtId="164" fontId="11" fillId="13" borderId="1" xfId="0" applyNumberFormat="1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left" vertical="center" wrapText="1"/>
    </xf>
    <xf numFmtId="0" fontId="12" fillId="13" borderId="1" xfId="0" applyFont="1" applyFill="1" applyBorder="1" applyAlignment="1">
      <alignment horizontal="left" vertical="center" wrapText="1"/>
    </xf>
    <xf numFmtId="165" fontId="11" fillId="4" borderId="1" xfId="0" applyNumberFormat="1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 wrapText="1"/>
    </xf>
    <xf numFmtId="165" fontId="11" fillId="14" borderId="1" xfId="0" applyNumberFormat="1" applyFont="1" applyFill="1" applyBorder="1" applyAlignment="1">
      <alignment horizontal="center" vertical="center" wrapText="1"/>
    </xf>
    <xf numFmtId="164" fontId="11" fillId="14" borderId="1" xfId="0" applyNumberFormat="1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left" vertical="center" wrapText="1"/>
    </xf>
    <xf numFmtId="0" fontId="12" fillId="11" borderId="1" xfId="0" applyFont="1" applyFill="1" applyBorder="1" applyAlignment="1">
      <alignment horizontal="left" vertical="center" wrapText="1"/>
    </xf>
    <xf numFmtId="165" fontId="11" fillId="15" borderId="1" xfId="0" applyNumberFormat="1" applyFont="1" applyFill="1" applyBorder="1" applyAlignment="1">
      <alignment horizontal="center" vertical="center" wrapText="1"/>
    </xf>
    <xf numFmtId="164" fontId="11" fillId="15" borderId="1" xfId="0" applyNumberFormat="1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 wrapText="1"/>
    </xf>
    <xf numFmtId="0" fontId="11" fillId="15" borderId="1" xfId="0" applyFont="1" applyFill="1" applyBorder="1" applyAlignment="1">
      <alignment horizontal="left" vertical="center" wrapText="1"/>
    </xf>
    <xf numFmtId="165" fontId="11" fillId="16" borderId="1" xfId="0" applyNumberFormat="1" applyFont="1" applyFill="1" applyBorder="1" applyAlignment="1">
      <alignment horizontal="center" vertical="center" wrapText="1"/>
    </xf>
    <xf numFmtId="164" fontId="11" fillId="16" borderId="1" xfId="0" applyNumberFormat="1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left" vertical="center" wrapText="1"/>
    </xf>
    <xf numFmtId="0" fontId="11" fillId="16" borderId="1" xfId="0" applyFont="1" applyFill="1" applyBorder="1" applyAlignment="1">
      <alignment horizontal="left" vertical="center" wrapText="1"/>
    </xf>
    <xf numFmtId="0" fontId="7" fillId="16" borderId="1" xfId="0" applyFont="1" applyFill="1" applyBorder="1" applyAlignment="1">
      <alignment horizontal="center" vertical="center" wrapText="1"/>
    </xf>
    <xf numFmtId="165" fontId="11" fillId="17" borderId="1" xfId="0" applyNumberFormat="1" applyFont="1" applyFill="1" applyBorder="1" applyAlignment="1">
      <alignment horizontal="center" vertical="center" wrapText="1"/>
    </xf>
    <xf numFmtId="164" fontId="11" fillId="17" borderId="1" xfId="0" applyNumberFormat="1" applyFont="1" applyFill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left" vertical="center" wrapText="1"/>
    </xf>
    <xf numFmtId="0" fontId="12" fillId="17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165" fontId="11" fillId="0" borderId="2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165" fontId="11" fillId="0" borderId="5" xfId="0" applyNumberFormat="1" applyFont="1" applyFill="1" applyBorder="1" applyAlignment="1">
      <alignment horizontal="center" vertical="center" wrapText="1"/>
    </xf>
    <xf numFmtId="164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165" fontId="11" fillId="18" borderId="1" xfId="0" applyNumberFormat="1" applyFont="1" applyFill="1" applyBorder="1" applyAlignment="1">
      <alignment horizontal="center" vertical="center" wrapText="1"/>
    </xf>
    <xf numFmtId="164" fontId="11" fillId="18" borderId="1" xfId="0" applyNumberFormat="1" applyFont="1" applyFill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left" vertical="center" wrapText="1"/>
    </xf>
    <xf numFmtId="0" fontId="12" fillId="18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165" fontId="11" fillId="5" borderId="7" xfId="0" applyNumberFormat="1" applyFont="1" applyFill="1" applyBorder="1" applyAlignment="1">
      <alignment horizontal="center" vertical="center" wrapText="1"/>
    </xf>
    <xf numFmtId="164" fontId="11" fillId="5" borderId="7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left" vertical="center" wrapText="1"/>
    </xf>
    <xf numFmtId="165" fontId="11" fillId="7" borderId="7" xfId="0" applyNumberFormat="1" applyFont="1" applyFill="1" applyBorder="1" applyAlignment="1">
      <alignment horizontal="center" vertical="center" wrapText="1"/>
    </xf>
    <xf numFmtId="164" fontId="11" fillId="7" borderId="7" xfId="0" applyNumberFormat="1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left" vertical="center" wrapText="1"/>
    </xf>
    <xf numFmtId="165" fontId="11" fillId="7" borderId="6" xfId="0" applyNumberFormat="1" applyFont="1" applyFill="1" applyBorder="1" applyAlignment="1">
      <alignment horizontal="center" vertical="center" wrapText="1"/>
    </xf>
    <xf numFmtId="164" fontId="11" fillId="7" borderId="6" xfId="0" applyNumberFormat="1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left" vertical="center" wrapText="1"/>
    </xf>
    <xf numFmtId="165" fontId="11" fillId="5" borderId="8" xfId="0" applyNumberFormat="1" applyFont="1" applyFill="1" applyBorder="1" applyAlignment="1">
      <alignment horizontal="center" vertical="center" wrapText="1"/>
    </xf>
    <xf numFmtId="164" fontId="11" fillId="5" borderId="8" xfId="0" applyNumberFormat="1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left" vertical="center" wrapText="1"/>
    </xf>
    <xf numFmtId="165" fontId="11" fillId="5" borderId="9" xfId="0" applyNumberFormat="1" applyFont="1" applyFill="1" applyBorder="1" applyAlignment="1">
      <alignment horizontal="center" vertical="center" wrapText="1"/>
    </xf>
    <xf numFmtId="164" fontId="11" fillId="5" borderId="9" xfId="0" applyNumberFormat="1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left" vertical="center" wrapText="1"/>
    </xf>
    <xf numFmtId="165" fontId="11" fillId="5" borderId="10" xfId="0" applyNumberFormat="1" applyFont="1" applyFill="1" applyBorder="1" applyAlignment="1">
      <alignment horizontal="center" vertical="center" wrapText="1"/>
    </xf>
    <xf numFmtId="164" fontId="11" fillId="5" borderId="10" xfId="0" applyNumberFormat="1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left" vertical="center" wrapText="1"/>
    </xf>
    <xf numFmtId="165" fontId="11" fillId="5" borderId="11" xfId="0" applyNumberFormat="1" applyFont="1" applyFill="1" applyBorder="1" applyAlignment="1">
      <alignment horizontal="center" vertical="center" wrapText="1"/>
    </xf>
    <xf numFmtId="164" fontId="11" fillId="5" borderId="11" xfId="0" applyNumberFormat="1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left" vertical="center" wrapText="1"/>
    </xf>
    <xf numFmtId="165" fontId="11" fillId="7" borderId="11" xfId="0" applyNumberFormat="1" applyFont="1" applyFill="1" applyBorder="1" applyAlignment="1">
      <alignment horizontal="center" vertical="center" wrapText="1"/>
    </xf>
    <xf numFmtId="164" fontId="11" fillId="7" borderId="11" xfId="0" applyNumberFormat="1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left" vertical="center" wrapText="1"/>
    </xf>
    <xf numFmtId="165" fontId="11" fillId="7" borderId="9" xfId="0" applyNumberFormat="1" applyFont="1" applyFill="1" applyBorder="1" applyAlignment="1">
      <alignment horizontal="center" vertical="center" wrapText="1"/>
    </xf>
    <xf numFmtId="164" fontId="11" fillId="7" borderId="9" xfId="0" applyNumberFormat="1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left" vertical="center" wrapText="1"/>
    </xf>
    <xf numFmtId="0" fontId="11" fillId="7" borderId="9" xfId="0" applyFont="1" applyFill="1" applyBorder="1" applyAlignment="1">
      <alignment horizontal="left" vertical="center" wrapText="1"/>
    </xf>
    <xf numFmtId="165" fontId="11" fillId="7" borderId="10" xfId="0" applyNumberFormat="1" applyFont="1" applyFill="1" applyBorder="1" applyAlignment="1">
      <alignment horizontal="center" vertical="center" wrapText="1"/>
    </xf>
    <xf numFmtId="164" fontId="11" fillId="7" borderId="10" xfId="0" applyNumberFormat="1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left" vertical="center" wrapText="1"/>
    </xf>
    <xf numFmtId="0" fontId="11" fillId="7" borderId="10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165" fontId="11" fillId="8" borderId="3" xfId="0" applyNumberFormat="1" applyFont="1" applyFill="1" applyBorder="1" applyAlignment="1">
      <alignment horizontal="center" vertical="center" wrapText="1"/>
    </xf>
    <xf numFmtId="164" fontId="11" fillId="8" borderId="3" xfId="0" applyNumberFormat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left" vertical="center" wrapText="1"/>
    </xf>
    <xf numFmtId="0" fontId="8" fillId="15" borderId="1" xfId="0" applyFont="1" applyFill="1" applyBorder="1" applyAlignment="1">
      <alignment horizontal="center" vertical="center" wrapText="1"/>
    </xf>
    <xf numFmtId="165" fontId="11" fillId="15" borderId="3" xfId="0" applyNumberFormat="1" applyFont="1" applyFill="1" applyBorder="1" applyAlignment="1">
      <alignment horizontal="center" vertical="center" wrapText="1"/>
    </xf>
    <xf numFmtId="164" fontId="11" fillId="15" borderId="3" xfId="0" applyNumberFormat="1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left" vertical="center" wrapText="1"/>
    </xf>
    <xf numFmtId="165" fontId="11" fillId="12" borderId="3" xfId="0" applyNumberFormat="1" applyFont="1" applyFill="1" applyBorder="1" applyAlignment="1">
      <alignment horizontal="center" vertical="center" wrapText="1"/>
    </xf>
    <xf numFmtId="164" fontId="11" fillId="12" borderId="3" xfId="0" applyNumberFormat="1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left" vertical="center" wrapText="1"/>
    </xf>
    <xf numFmtId="165" fontId="11" fillId="6" borderId="3" xfId="0" applyNumberFormat="1" applyFont="1" applyFill="1" applyBorder="1" applyAlignment="1">
      <alignment horizontal="center" vertical="center" wrapText="1"/>
    </xf>
    <xf numFmtId="164" fontId="11" fillId="6" borderId="3" xfId="0" applyNumberFormat="1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left" vertical="center" wrapText="1"/>
    </xf>
    <xf numFmtId="165" fontId="11" fillId="6" borderId="1" xfId="0" applyNumberFormat="1" applyFont="1" applyFill="1" applyBorder="1" applyAlignment="1">
      <alignment horizontal="center" vertical="center" wrapText="1"/>
    </xf>
    <xf numFmtId="164" fontId="11" fillId="6" borderId="1" xfId="0" applyNumberFormat="1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165" fontId="11" fillId="20" borderId="1" xfId="0" applyNumberFormat="1" applyFont="1" applyFill="1" applyBorder="1" applyAlignment="1">
      <alignment horizontal="center" vertical="center" wrapText="1"/>
    </xf>
    <xf numFmtId="164" fontId="11" fillId="20" borderId="1" xfId="0" applyNumberFormat="1" applyFont="1" applyFill="1" applyBorder="1" applyAlignment="1">
      <alignment horizontal="center" vertical="center" wrapText="1"/>
    </xf>
    <xf numFmtId="0" fontId="11" fillId="20" borderId="1" xfId="0" applyFont="1" applyFill="1" applyBorder="1" applyAlignment="1">
      <alignment horizontal="center" vertical="center" wrapText="1"/>
    </xf>
    <xf numFmtId="0" fontId="11" fillId="20" borderId="1" xfId="0" applyFont="1" applyFill="1" applyBorder="1" applyAlignment="1">
      <alignment horizontal="left" vertical="center" wrapText="1"/>
    </xf>
    <xf numFmtId="0" fontId="9" fillId="9" borderId="12" xfId="0" applyFont="1" applyFill="1" applyBorder="1" applyAlignment="1">
      <alignment horizontal="left" vertical="center" wrapText="1"/>
    </xf>
    <xf numFmtId="0" fontId="10" fillId="10" borderId="13" xfId="0" applyFont="1" applyFill="1" applyBorder="1" applyAlignment="1">
      <alignment horizontal="center" vertical="center" wrapText="1"/>
    </xf>
    <xf numFmtId="0" fontId="10" fillId="10" borderId="14" xfId="0" applyFont="1" applyFill="1" applyBorder="1" applyAlignment="1">
      <alignment horizontal="center" vertical="center" wrapText="1"/>
    </xf>
    <xf numFmtId="0" fontId="10" fillId="10" borderId="14" xfId="0" applyFont="1" applyFill="1" applyBorder="1" applyAlignment="1">
      <alignment horizontal="left" vertical="center" wrapText="1"/>
    </xf>
    <xf numFmtId="165" fontId="11" fillId="0" borderId="15" xfId="0" applyNumberFormat="1" applyFont="1" applyFill="1" applyBorder="1" applyAlignment="1">
      <alignment horizontal="center" vertical="center" wrapText="1"/>
    </xf>
    <xf numFmtId="164" fontId="11" fillId="0" borderId="15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7" borderId="15" xfId="0" applyFont="1" applyFill="1" applyBorder="1" applyAlignment="1">
      <alignment horizontal="left" vertical="center" wrapText="1"/>
    </xf>
    <xf numFmtId="165" fontId="11" fillId="0" borderId="16" xfId="0" applyNumberFormat="1" applyFont="1" applyFill="1" applyBorder="1" applyAlignment="1">
      <alignment horizontal="center" vertical="center" wrapText="1"/>
    </xf>
    <xf numFmtId="164" fontId="11" fillId="0" borderId="16" xfId="0" applyNumberFormat="1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165" fontId="11" fillId="8" borderId="16" xfId="0" applyNumberFormat="1" applyFont="1" applyFill="1" applyBorder="1" applyAlignment="1">
      <alignment horizontal="center" vertical="center" wrapText="1"/>
    </xf>
    <xf numFmtId="164" fontId="11" fillId="8" borderId="16" xfId="0" applyNumberFormat="1" applyFont="1" applyFill="1" applyBorder="1" applyAlignment="1">
      <alignment horizontal="center" vertical="center" wrapText="1"/>
    </xf>
    <xf numFmtId="0" fontId="11" fillId="8" borderId="16" xfId="0" applyFont="1" applyFill="1" applyBorder="1" applyAlignment="1">
      <alignment horizontal="center" vertical="center" wrapText="1"/>
    </xf>
    <xf numFmtId="0" fontId="11" fillId="8" borderId="16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4" fillId="19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4" fillId="19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165" fontId="11" fillId="5" borderId="17" xfId="0" applyNumberFormat="1" applyFont="1" applyFill="1" applyBorder="1" applyAlignment="1">
      <alignment horizontal="center" vertical="center" wrapText="1"/>
    </xf>
    <xf numFmtId="164" fontId="11" fillId="5" borderId="17" xfId="0" applyNumberFormat="1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165" fontId="4" fillId="5" borderId="0" xfId="0" applyNumberFormat="1" applyFont="1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165" fontId="6" fillId="5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5" fontId="6" fillId="5" borderId="2" xfId="0" applyNumberFormat="1" applyFont="1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E7F7"/>
      <color rgb="FFFAF9E3"/>
      <color rgb="FFFEF5F0"/>
      <color rgb="FFEEEEFC"/>
      <color rgb="FFFBFBEB"/>
      <color rgb="FFB7B7FF"/>
      <color rgb="FF9999FF"/>
      <color rgb="FFFFEBE5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7"/>
  <sheetViews>
    <sheetView zoomScale="85" zoomScaleNormal="85" workbookViewId="0">
      <pane xSplit="4" ySplit="3" topLeftCell="E4" activePane="bottomRight" state="frozen"/>
      <selection pane="topRight" activeCell="D1" sqref="D1"/>
      <selection pane="bottomLeft" activeCell="A2" sqref="A2"/>
      <selection pane="bottomRight" sqref="A1:I1"/>
    </sheetView>
  </sheetViews>
  <sheetFormatPr defaultColWidth="8.85546875" defaultRowHeight="15" x14ac:dyDescent="0.25"/>
  <cols>
    <col min="1" max="1" width="3.140625" style="13" customWidth="1"/>
    <col min="2" max="2" width="7" style="3" bestFit="1" customWidth="1"/>
    <col min="3" max="3" width="10" style="4" bestFit="1" customWidth="1"/>
    <col min="4" max="4" width="17.140625" style="5" customWidth="1"/>
    <col min="5" max="5" width="11.140625" style="5" customWidth="1"/>
    <col min="6" max="6" width="25" style="5" customWidth="1"/>
    <col min="7" max="7" width="67.7109375" style="1" customWidth="1"/>
    <col min="8" max="8" width="14.140625" style="5" customWidth="1"/>
    <col min="9" max="9" width="88.42578125" style="1" customWidth="1"/>
    <col min="10" max="10" width="3.140625" style="202" bestFit="1" customWidth="1"/>
    <col min="11" max="16384" width="8.85546875" style="1"/>
  </cols>
  <sheetData>
    <row r="1" spans="1:10" ht="25.5" customHeight="1" x14ac:dyDescent="0.25">
      <c r="A1" s="215" t="s">
        <v>0</v>
      </c>
      <c r="B1" s="216"/>
      <c r="C1" s="216"/>
      <c r="D1" s="216"/>
      <c r="E1" s="216"/>
      <c r="F1" s="216"/>
      <c r="G1" s="216"/>
      <c r="H1" s="216"/>
      <c r="I1" s="216"/>
    </row>
    <row r="2" spans="1:10" ht="18" customHeight="1" x14ac:dyDescent="0.25">
      <c r="A2" s="215" t="s">
        <v>284</v>
      </c>
      <c r="B2" s="216"/>
      <c r="C2" s="216"/>
      <c r="D2" s="216"/>
      <c r="E2" s="216"/>
      <c r="F2" s="216"/>
      <c r="G2" s="216"/>
      <c r="H2" s="216"/>
      <c r="I2" s="216"/>
    </row>
    <row r="3" spans="1:10" s="2" customFormat="1" ht="78" customHeight="1" thickBot="1" x14ac:dyDescent="0.3">
      <c r="A3" s="184"/>
      <c r="B3" s="48" t="s">
        <v>1</v>
      </c>
      <c r="C3" s="49" t="s">
        <v>280</v>
      </c>
      <c r="D3" s="50" t="s">
        <v>173</v>
      </c>
      <c r="E3" s="50" t="s">
        <v>2</v>
      </c>
      <c r="F3" s="50" t="s">
        <v>3</v>
      </c>
      <c r="G3" s="50" t="s">
        <v>4</v>
      </c>
      <c r="H3" s="50" t="s">
        <v>247</v>
      </c>
      <c r="I3" s="50" t="s">
        <v>172</v>
      </c>
      <c r="J3" s="203"/>
    </row>
    <row r="4" spans="1:10" ht="27" thickTop="1" thickBot="1" x14ac:dyDescent="0.3">
      <c r="A4" s="14">
        <v>1</v>
      </c>
      <c r="B4" s="188">
        <v>44693</v>
      </c>
      <c r="C4" s="189">
        <v>0.52083333333333337</v>
      </c>
      <c r="D4" s="190" t="s">
        <v>15</v>
      </c>
      <c r="E4" s="190" t="s">
        <v>13</v>
      </c>
      <c r="F4" s="190" t="s">
        <v>125</v>
      </c>
      <c r="G4" s="191" t="s">
        <v>179</v>
      </c>
      <c r="H4" s="190" t="s">
        <v>16</v>
      </c>
      <c r="I4" s="192"/>
      <c r="J4" s="204">
        <v>1</v>
      </c>
    </row>
    <row r="5" spans="1:10" ht="26.25" thickTop="1" x14ac:dyDescent="0.25">
      <c r="A5" s="186">
        <v>2</v>
      </c>
      <c r="B5" s="15">
        <v>44694</v>
      </c>
      <c r="C5" s="16">
        <v>0.29166666666666669</v>
      </c>
      <c r="D5" s="17" t="s">
        <v>72</v>
      </c>
      <c r="E5" s="17" t="s">
        <v>54</v>
      </c>
      <c r="F5" s="17" t="s">
        <v>176</v>
      </c>
      <c r="G5" s="18" t="s">
        <v>180</v>
      </c>
      <c r="H5" s="17" t="s">
        <v>86</v>
      </c>
      <c r="I5" s="18" t="s">
        <v>163</v>
      </c>
      <c r="J5" s="204"/>
    </row>
    <row r="6" spans="1:10" ht="25.5" x14ac:dyDescent="0.25">
      <c r="A6" s="186">
        <v>3</v>
      </c>
      <c r="B6" s="20">
        <v>44694</v>
      </c>
      <c r="C6" s="21">
        <v>0.29166666666666669</v>
      </c>
      <c r="D6" s="22" t="s">
        <v>71</v>
      </c>
      <c r="E6" s="22" t="s">
        <v>54</v>
      </c>
      <c r="F6" s="22" t="s">
        <v>178</v>
      </c>
      <c r="G6" s="23" t="s">
        <v>181</v>
      </c>
      <c r="H6" s="22" t="s">
        <v>10</v>
      </c>
      <c r="I6" s="24"/>
      <c r="J6" s="204"/>
    </row>
    <row r="7" spans="1:10" s="9" customFormat="1" ht="25.5" x14ac:dyDescent="0.25">
      <c r="A7" s="186">
        <v>4</v>
      </c>
      <c r="B7" s="20">
        <v>44694</v>
      </c>
      <c r="C7" s="21">
        <v>0.29166666666666669</v>
      </c>
      <c r="D7" s="22" t="s">
        <v>262</v>
      </c>
      <c r="E7" s="22" t="s">
        <v>7</v>
      </c>
      <c r="F7" s="22" t="s">
        <v>126</v>
      </c>
      <c r="G7" s="23" t="s">
        <v>182</v>
      </c>
      <c r="H7" s="22" t="s">
        <v>86</v>
      </c>
      <c r="I7" s="23" t="s">
        <v>43</v>
      </c>
      <c r="J7" s="204"/>
    </row>
    <row r="8" spans="1:10" ht="25.5" x14ac:dyDescent="0.25">
      <c r="A8" s="186">
        <v>5</v>
      </c>
      <c r="B8" s="20">
        <v>44694</v>
      </c>
      <c r="C8" s="21">
        <v>0.29166666666666669</v>
      </c>
      <c r="D8" s="22" t="s">
        <v>42</v>
      </c>
      <c r="E8" s="22" t="s">
        <v>39</v>
      </c>
      <c r="F8" s="22" t="s">
        <v>126</v>
      </c>
      <c r="G8" s="23" t="s">
        <v>182</v>
      </c>
      <c r="H8" s="22" t="s">
        <v>5</v>
      </c>
      <c r="I8" s="23" t="s">
        <v>43</v>
      </c>
      <c r="J8" s="204"/>
    </row>
    <row r="9" spans="1:10" x14ac:dyDescent="0.25">
      <c r="A9" s="186">
        <v>6</v>
      </c>
      <c r="B9" s="20">
        <v>44694</v>
      </c>
      <c r="C9" s="21">
        <v>0.36458333333333331</v>
      </c>
      <c r="D9" s="22" t="s">
        <v>15</v>
      </c>
      <c r="E9" s="22" t="s">
        <v>13</v>
      </c>
      <c r="F9" s="22" t="s">
        <v>125</v>
      </c>
      <c r="G9" s="23" t="s">
        <v>183</v>
      </c>
      <c r="H9" s="22" t="s">
        <v>10</v>
      </c>
      <c r="I9" s="24"/>
      <c r="J9" s="204"/>
    </row>
    <row r="10" spans="1:10" ht="15" customHeight="1" x14ac:dyDescent="0.25">
      <c r="A10" s="186">
        <v>7</v>
      </c>
      <c r="B10" s="20">
        <v>44694</v>
      </c>
      <c r="C10" s="21">
        <v>0.36458333333333331</v>
      </c>
      <c r="D10" s="22" t="s">
        <v>161</v>
      </c>
      <c r="E10" s="22" t="s">
        <v>7</v>
      </c>
      <c r="F10" s="22" t="s">
        <v>125</v>
      </c>
      <c r="G10" s="23" t="s">
        <v>184</v>
      </c>
      <c r="H10" s="22" t="s">
        <v>86</v>
      </c>
      <c r="I10" s="23" t="s">
        <v>26</v>
      </c>
      <c r="J10" s="204"/>
    </row>
    <row r="11" spans="1:10" ht="15" customHeight="1" x14ac:dyDescent="0.25">
      <c r="A11" s="186">
        <v>8</v>
      </c>
      <c r="B11" s="20">
        <v>44694</v>
      </c>
      <c r="C11" s="21">
        <v>0.36458333333333331</v>
      </c>
      <c r="D11" s="22" t="s">
        <v>25</v>
      </c>
      <c r="E11" s="22" t="s">
        <v>39</v>
      </c>
      <c r="F11" s="22" t="s">
        <v>125</v>
      </c>
      <c r="G11" s="23" t="s">
        <v>183</v>
      </c>
      <c r="H11" s="22" t="s">
        <v>5</v>
      </c>
      <c r="I11" s="23" t="s">
        <v>26</v>
      </c>
      <c r="J11" s="204"/>
    </row>
    <row r="12" spans="1:10" ht="25.5" x14ac:dyDescent="0.25">
      <c r="A12" s="186">
        <v>9</v>
      </c>
      <c r="B12" s="20">
        <v>44694</v>
      </c>
      <c r="C12" s="21">
        <v>0.36458333333333331</v>
      </c>
      <c r="D12" s="22" t="s">
        <v>47</v>
      </c>
      <c r="E12" s="11" t="s">
        <v>7</v>
      </c>
      <c r="F12" s="22" t="s">
        <v>127</v>
      </c>
      <c r="G12" s="23" t="s">
        <v>184</v>
      </c>
      <c r="H12" s="22" t="s">
        <v>86</v>
      </c>
      <c r="I12" s="23" t="s">
        <v>88</v>
      </c>
      <c r="J12" s="204"/>
    </row>
    <row r="13" spans="1:10" ht="25.5" x14ac:dyDescent="0.25">
      <c r="A13" s="186">
        <v>10</v>
      </c>
      <c r="B13" s="20">
        <v>44694</v>
      </c>
      <c r="C13" s="21">
        <v>0.36458333333333331</v>
      </c>
      <c r="D13" s="22" t="s">
        <v>87</v>
      </c>
      <c r="E13" s="11" t="s">
        <v>39</v>
      </c>
      <c r="F13" s="22" t="s">
        <v>127</v>
      </c>
      <c r="G13" s="23" t="s">
        <v>184</v>
      </c>
      <c r="H13" s="22" t="s">
        <v>5</v>
      </c>
      <c r="I13" s="23" t="s">
        <v>88</v>
      </c>
      <c r="J13" s="204"/>
    </row>
    <row r="14" spans="1:10" x14ac:dyDescent="0.25">
      <c r="A14" s="186">
        <v>11</v>
      </c>
      <c r="B14" s="20">
        <v>44694</v>
      </c>
      <c r="C14" s="21">
        <v>0.39583333333333331</v>
      </c>
      <c r="D14" s="22" t="s">
        <v>47</v>
      </c>
      <c r="E14" s="22" t="s">
        <v>7</v>
      </c>
      <c r="F14" s="22" t="s">
        <v>127</v>
      </c>
      <c r="G14" s="23" t="s">
        <v>185</v>
      </c>
      <c r="H14" s="22" t="s">
        <v>10</v>
      </c>
      <c r="I14" s="24"/>
      <c r="J14" s="204"/>
    </row>
    <row r="15" spans="1:10" ht="25.5" x14ac:dyDescent="0.25">
      <c r="A15" s="186">
        <v>12</v>
      </c>
      <c r="B15" s="20">
        <v>44694</v>
      </c>
      <c r="C15" s="21">
        <v>0.39583333333333331</v>
      </c>
      <c r="D15" s="22" t="s">
        <v>168</v>
      </c>
      <c r="E15" s="22" t="s">
        <v>13</v>
      </c>
      <c r="F15" s="22" t="s">
        <v>140</v>
      </c>
      <c r="G15" s="23" t="s">
        <v>186</v>
      </c>
      <c r="H15" s="22" t="s">
        <v>86</v>
      </c>
      <c r="I15" s="23" t="s">
        <v>93</v>
      </c>
      <c r="J15" s="204"/>
    </row>
    <row r="16" spans="1:10" ht="25.5" x14ac:dyDescent="0.25">
      <c r="A16" s="186">
        <v>13</v>
      </c>
      <c r="B16" s="20">
        <v>44694</v>
      </c>
      <c r="C16" s="21">
        <v>0.39583333333333331</v>
      </c>
      <c r="D16" s="22" t="s">
        <v>25</v>
      </c>
      <c r="E16" s="22" t="s">
        <v>39</v>
      </c>
      <c r="F16" s="22" t="s">
        <v>125</v>
      </c>
      <c r="G16" s="23" t="s">
        <v>187</v>
      </c>
      <c r="H16" s="22" t="s">
        <v>5</v>
      </c>
      <c r="I16" s="23" t="s">
        <v>92</v>
      </c>
      <c r="J16" s="204"/>
    </row>
    <row r="17" spans="1:10" ht="25.5" x14ac:dyDescent="0.25">
      <c r="A17" s="186">
        <v>14</v>
      </c>
      <c r="B17" s="20">
        <v>44694</v>
      </c>
      <c r="C17" s="21">
        <v>0.39583333333333331</v>
      </c>
      <c r="D17" s="22" t="s">
        <v>30</v>
      </c>
      <c r="E17" s="22" t="s">
        <v>7</v>
      </c>
      <c r="F17" s="22" t="s">
        <v>128</v>
      </c>
      <c r="G17" s="23" t="s">
        <v>188</v>
      </c>
      <c r="H17" s="22" t="s">
        <v>86</v>
      </c>
      <c r="I17" s="23" t="s">
        <v>124</v>
      </c>
      <c r="J17" s="204"/>
    </row>
    <row r="18" spans="1:10" ht="25.5" x14ac:dyDescent="0.25">
      <c r="A18" s="186">
        <v>15</v>
      </c>
      <c r="B18" s="20">
        <v>44694</v>
      </c>
      <c r="C18" s="21">
        <v>0.39583333333333331</v>
      </c>
      <c r="D18" s="22" t="s">
        <v>77</v>
      </c>
      <c r="E18" s="22" t="s">
        <v>39</v>
      </c>
      <c r="F18" s="22" t="s">
        <v>129</v>
      </c>
      <c r="G18" s="23" t="s">
        <v>189</v>
      </c>
      <c r="H18" s="22" t="s">
        <v>5</v>
      </c>
      <c r="I18" s="23" t="s">
        <v>22</v>
      </c>
      <c r="J18" s="204"/>
    </row>
    <row r="19" spans="1:10" ht="30" customHeight="1" x14ac:dyDescent="0.25">
      <c r="A19" s="186">
        <v>16</v>
      </c>
      <c r="B19" s="20">
        <v>44694</v>
      </c>
      <c r="C19" s="21">
        <v>0.41666666666666669</v>
      </c>
      <c r="D19" s="22" t="s">
        <v>44</v>
      </c>
      <c r="E19" s="22" t="s">
        <v>7</v>
      </c>
      <c r="F19" s="22" t="s">
        <v>269</v>
      </c>
      <c r="G19" s="23" t="s">
        <v>190</v>
      </c>
      <c r="H19" s="22" t="s">
        <v>16</v>
      </c>
      <c r="I19" s="24"/>
      <c r="J19" s="204"/>
    </row>
    <row r="20" spans="1:10" x14ac:dyDescent="0.25">
      <c r="A20" s="186">
        <v>17</v>
      </c>
      <c r="B20" s="20">
        <v>44694</v>
      </c>
      <c r="C20" s="21">
        <v>0.4375</v>
      </c>
      <c r="D20" s="22" t="s">
        <v>95</v>
      </c>
      <c r="E20" s="22" t="s">
        <v>7</v>
      </c>
      <c r="F20" s="22" t="s">
        <v>130</v>
      </c>
      <c r="G20" s="23" t="s">
        <v>191</v>
      </c>
      <c r="H20" s="22" t="s">
        <v>86</v>
      </c>
      <c r="I20" s="23" t="s">
        <v>144</v>
      </c>
      <c r="J20" s="204"/>
    </row>
    <row r="21" spans="1:10" x14ac:dyDescent="0.25">
      <c r="A21" s="186">
        <v>18</v>
      </c>
      <c r="B21" s="20">
        <v>44694</v>
      </c>
      <c r="C21" s="21">
        <v>0.4375</v>
      </c>
      <c r="D21" s="22" t="s">
        <v>58</v>
      </c>
      <c r="E21" s="22" t="s">
        <v>9</v>
      </c>
      <c r="F21" s="22" t="s">
        <v>131</v>
      </c>
      <c r="G21" s="23" t="s">
        <v>192</v>
      </c>
      <c r="H21" s="22" t="s">
        <v>5</v>
      </c>
      <c r="I21" s="23" t="s">
        <v>145</v>
      </c>
      <c r="J21" s="204"/>
    </row>
    <row r="22" spans="1:10" x14ac:dyDescent="0.25">
      <c r="A22" s="186">
        <v>19</v>
      </c>
      <c r="B22" s="20">
        <v>44694</v>
      </c>
      <c r="C22" s="21">
        <v>0.4375</v>
      </c>
      <c r="D22" s="22" t="s">
        <v>38</v>
      </c>
      <c r="E22" s="22" t="s">
        <v>39</v>
      </c>
      <c r="F22" s="22" t="s">
        <v>132</v>
      </c>
      <c r="G22" s="23" t="s">
        <v>193</v>
      </c>
      <c r="H22" s="22" t="s">
        <v>5</v>
      </c>
      <c r="I22" s="23" t="s">
        <v>146</v>
      </c>
      <c r="J22" s="204"/>
    </row>
    <row r="23" spans="1:10" ht="25.5" x14ac:dyDescent="0.25">
      <c r="A23" s="186">
        <v>20</v>
      </c>
      <c r="B23" s="20">
        <v>44694</v>
      </c>
      <c r="C23" s="21">
        <v>0.52083333333333337</v>
      </c>
      <c r="D23" s="22" t="s">
        <v>19</v>
      </c>
      <c r="E23" s="22" t="s">
        <v>13</v>
      </c>
      <c r="F23" s="22" t="s">
        <v>129</v>
      </c>
      <c r="G23" s="23" t="s">
        <v>194</v>
      </c>
      <c r="H23" s="22" t="s">
        <v>20</v>
      </c>
      <c r="I23" s="23" t="s">
        <v>21</v>
      </c>
      <c r="J23" s="204"/>
    </row>
    <row r="24" spans="1:10" ht="25.5" x14ac:dyDescent="0.25">
      <c r="A24" s="186">
        <v>21</v>
      </c>
      <c r="B24" s="20">
        <v>44694</v>
      </c>
      <c r="C24" s="21">
        <v>0.52083333333333337</v>
      </c>
      <c r="D24" s="22" t="s">
        <v>34</v>
      </c>
      <c r="E24" s="22" t="s">
        <v>7</v>
      </c>
      <c r="F24" s="22" t="s">
        <v>128</v>
      </c>
      <c r="G24" s="23" t="s">
        <v>194</v>
      </c>
      <c r="H24" s="22" t="s">
        <v>20</v>
      </c>
      <c r="I24" s="23" t="s">
        <v>37</v>
      </c>
      <c r="J24" s="204"/>
    </row>
    <row r="25" spans="1:10" ht="25.5" x14ac:dyDescent="0.25">
      <c r="A25" s="186">
        <v>22</v>
      </c>
      <c r="B25" s="20">
        <v>44694</v>
      </c>
      <c r="C25" s="21">
        <v>0.54166666666666663</v>
      </c>
      <c r="D25" s="22" t="s">
        <v>6</v>
      </c>
      <c r="E25" s="22" t="s">
        <v>39</v>
      </c>
      <c r="F25" s="22" t="s">
        <v>126</v>
      </c>
      <c r="G25" s="23" t="s">
        <v>195</v>
      </c>
      <c r="H25" s="22" t="s">
        <v>5</v>
      </c>
      <c r="I25" s="23" t="s">
        <v>147</v>
      </c>
      <c r="J25" s="204"/>
    </row>
    <row r="26" spans="1:10" ht="15" customHeight="1" x14ac:dyDescent="0.25">
      <c r="A26" s="186">
        <v>23</v>
      </c>
      <c r="B26" s="20">
        <v>44694</v>
      </c>
      <c r="C26" s="21">
        <v>0.5625</v>
      </c>
      <c r="D26" s="22" t="s">
        <v>47</v>
      </c>
      <c r="E26" s="22" t="s">
        <v>7</v>
      </c>
      <c r="F26" s="22" t="s">
        <v>127</v>
      </c>
      <c r="G26" s="23" t="s">
        <v>196</v>
      </c>
      <c r="H26" s="22" t="s">
        <v>16</v>
      </c>
      <c r="I26" s="24"/>
      <c r="J26" s="204"/>
    </row>
    <row r="27" spans="1:10" ht="25.5" x14ac:dyDescent="0.25">
      <c r="A27" s="186">
        <v>24</v>
      </c>
      <c r="B27" s="20">
        <v>44694</v>
      </c>
      <c r="C27" s="21">
        <v>0.61458333333333337</v>
      </c>
      <c r="D27" s="22" t="s">
        <v>81</v>
      </c>
      <c r="E27" s="22" t="s">
        <v>7</v>
      </c>
      <c r="F27" s="22" t="s">
        <v>132</v>
      </c>
      <c r="G27" s="23" t="s">
        <v>197</v>
      </c>
      <c r="H27" s="22" t="s">
        <v>86</v>
      </c>
      <c r="I27" s="23" t="s">
        <v>98</v>
      </c>
      <c r="J27" s="204"/>
    </row>
    <row r="28" spans="1:10" ht="25.5" x14ac:dyDescent="0.25">
      <c r="A28" s="186">
        <v>25</v>
      </c>
      <c r="B28" s="20">
        <v>44694</v>
      </c>
      <c r="C28" s="21">
        <v>0.61458333333333337</v>
      </c>
      <c r="D28" s="22" t="s">
        <v>81</v>
      </c>
      <c r="E28" s="22" t="s">
        <v>7</v>
      </c>
      <c r="F28" s="22" t="s">
        <v>132</v>
      </c>
      <c r="G28" s="23" t="s">
        <v>197</v>
      </c>
      <c r="H28" s="22" t="s">
        <v>86</v>
      </c>
      <c r="I28" s="23" t="s">
        <v>97</v>
      </c>
      <c r="J28" s="204"/>
    </row>
    <row r="29" spans="1:10" ht="15" customHeight="1" x14ac:dyDescent="0.25">
      <c r="A29" s="186">
        <v>26</v>
      </c>
      <c r="B29" s="20">
        <v>44694</v>
      </c>
      <c r="C29" s="21">
        <v>0.64583333333333337</v>
      </c>
      <c r="D29" s="22" t="s">
        <v>65</v>
      </c>
      <c r="E29" s="22" t="s">
        <v>13</v>
      </c>
      <c r="F29" s="22" t="s">
        <v>133</v>
      </c>
      <c r="G29" s="23" t="s">
        <v>198</v>
      </c>
      <c r="H29" s="22" t="s">
        <v>10</v>
      </c>
      <c r="I29" s="24"/>
      <c r="J29" s="204"/>
    </row>
    <row r="30" spans="1:10" ht="25.5" x14ac:dyDescent="0.25">
      <c r="A30" s="186">
        <v>27</v>
      </c>
      <c r="B30" s="20">
        <v>44694</v>
      </c>
      <c r="C30" s="21">
        <v>0.64583333333333337</v>
      </c>
      <c r="D30" s="22" t="s">
        <v>100</v>
      </c>
      <c r="E30" s="22" t="s">
        <v>39</v>
      </c>
      <c r="F30" s="22" t="s">
        <v>126</v>
      </c>
      <c r="G30" s="23" t="s">
        <v>199</v>
      </c>
      <c r="H30" s="22" t="s">
        <v>5</v>
      </c>
      <c r="I30" s="23" t="s">
        <v>177</v>
      </c>
      <c r="J30" s="204"/>
    </row>
    <row r="31" spans="1:10" ht="15" customHeight="1" x14ac:dyDescent="0.25">
      <c r="A31" s="186">
        <v>28</v>
      </c>
      <c r="B31" s="20">
        <v>44694</v>
      </c>
      <c r="C31" s="21">
        <v>0.64583333333333337</v>
      </c>
      <c r="D31" s="22" t="s">
        <v>60</v>
      </c>
      <c r="E31" s="22" t="s">
        <v>7</v>
      </c>
      <c r="F31" s="22" t="s">
        <v>133</v>
      </c>
      <c r="G31" s="23" t="s">
        <v>199</v>
      </c>
      <c r="H31" s="22" t="s">
        <v>5</v>
      </c>
      <c r="I31" s="23" t="s">
        <v>148</v>
      </c>
      <c r="J31" s="204"/>
    </row>
    <row r="32" spans="1:10" ht="25.5" x14ac:dyDescent="0.25">
      <c r="A32" s="186">
        <v>29</v>
      </c>
      <c r="B32" s="20">
        <v>44694</v>
      </c>
      <c r="C32" s="21">
        <v>0.64583333333333337</v>
      </c>
      <c r="D32" s="22" t="s">
        <v>28</v>
      </c>
      <c r="E32" s="11" t="s">
        <v>13</v>
      </c>
      <c r="F32" s="22" t="s">
        <v>134</v>
      </c>
      <c r="G32" s="23" t="s">
        <v>200</v>
      </c>
      <c r="H32" s="22" t="s">
        <v>14</v>
      </c>
      <c r="I32" s="23" t="s">
        <v>29</v>
      </c>
      <c r="J32" s="204"/>
    </row>
    <row r="33" spans="1:11" ht="25.5" x14ac:dyDescent="0.25">
      <c r="A33" s="186">
        <v>30</v>
      </c>
      <c r="B33" s="20">
        <v>44694</v>
      </c>
      <c r="C33" s="21">
        <v>0.66666666666666663</v>
      </c>
      <c r="D33" s="22" t="s">
        <v>15</v>
      </c>
      <c r="E33" s="22" t="s">
        <v>13</v>
      </c>
      <c r="F33" s="22" t="s">
        <v>125</v>
      </c>
      <c r="G33" s="23" t="s">
        <v>201</v>
      </c>
      <c r="H33" s="22" t="s">
        <v>16</v>
      </c>
      <c r="I33" s="24"/>
      <c r="J33" s="204"/>
    </row>
    <row r="34" spans="1:11" ht="15.75" thickBot="1" x14ac:dyDescent="0.3">
      <c r="A34" s="186">
        <v>31</v>
      </c>
      <c r="B34" s="193">
        <v>44694</v>
      </c>
      <c r="C34" s="194">
        <v>0.6875</v>
      </c>
      <c r="D34" s="195" t="s">
        <v>102</v>
      </c>
      <c r="E34" s="195" t="s">
        <v>7</v>
      </c>
      <c r="F34" s="195" t="s">
        <v>135</v>
      </c>
      <c r="G34" s="196" t="s">
        <v>202</v>
      </c>
      <c r="H34" s="195" t="s">
        <v>86</v>
      </c>
      <c r="I34" s="196" t="s">
        <v>149</v>
      </c>
      <c r="J34" s="204">
        <v>30</v>
      </c>
    </row>
    <row r="35" spans="1:11" ht="26.25" thickTop="1" x14ac:dyDescent="0.25">
      <c r="A35" s="186">
        <v>32</v>
      </c>
      <c r="B35" s="15">
        <v>44695</v>
      </c>
      <c r="C35" s="16">
        <v>0.29166666666666669</v>
      </c>
      <c r="D35" s="17" t="s">
        <v>83</v>
      </c>
      <c r="E35" s="17" t="s">
        <v>13</v>
      </c>
      <c r="F35" s="17" t="s">
        <v>129</v>
      </c>
      <c r="G35" s="18" t="s">
        <v>203</v>
      </c>
      <c r="H35" s="17" t="s">
        <v>86</v>
      </c>
      <c r="I35" s="18" t="s">
        <v>152</v>
      </c>
      <c r="J35" s="204"/>
      <c r="K35" s="9"/>
    </row>
    <row r="36" spans="1:11" s="9" customFormat="1" ht="25.5" x14ac:dyDescent="0.25">
      <c r="A36" s="186">
        <v>33</v>
      </c>
      <c r="B36" s="20">
        <v>44695</v>
      </c>
      <c r="C36" s="21">
        <v>0.29166666666666669</v>
      </c>
      <c r="D36" s="22" t="s">
        <v>77</v>
      </c>
      <c r="E36" s="22" t="s">
        <v>39</v>
      </c>
      <c r="F36" s="22" t="s">
        <v>129</v>
      </c>
      <c r="G36" s="23" t="s">
        <v>204</v>
      </c>
      <c r="H36" s="22" t="s">
        <v>5</v>
      </c>
      <c r="I36" s="23" t="s">
        <v>152</v>
      </c>
      <c r="J36" s="204"/>
      <c r="K36" s="1"/>
    </row>
    <row r="37" spans="1:11" s="9" customFormat="1" ht="25.5" x14ac:dyDescent="0.25">
      <c r="A37" s="186">
        <v>34</v>
      </c>
      <c r="B37" s="20">
        <v>44695</v>
      </c>
      <c r="C37" s="21">
        <v>0.29166666666666669</v>
      </c>
      <c r="D37" s="22" t="s">
        <v>47</v>
      </c>
      <c r="E37" s="22" t="s">
        <v>7</v>
      </c>
      <c r="F37" s="22" t="s">
        <v>127</v>
      </c>
      <c r="G37" s="23" t="s">
        <v>205</v>
      </c>
      <c r="H37" s="22" t="s">
        <v>86</v>
      </c>
      <c r="I37" s="23" t="s">
        <v>104</v>
      </c>
      <c r="J37" s="204"/>
    </row>
    <row r="38" spans="1:11" x14ac:dyDescent="0.25">
      <c r="A38" s="186">
        <v>35</v>
      </c>
      <c r="B38" s="20">
        <v>44695</v>
      </c>
      <c r="C38" s="21">
        <v>0.3125</v>
      </c>
      <c r="D38" s="22" t="s">
        <v>34</v>
      </c>
      <c r="E38" s="22" t="s">
        <v>7</v>
      </c>
      <c r="F38" s="22" t="s">
        <v>128</v>
      </c>
      <c r="G38" s="25" t="s">
        <v>150</v>
      </c>
      <c r="H38" s="22" t="s">
        <v>16</v>
      </c>
      <c r="I38" s="23" t="s">
        <v>35</v>
      </c>
      <c r="J38" s="204"/>
    </row>
    <row r="39" spans="1:11" ht="25.5" x14ac:dyDescent="0.25">
      <c r="A39" s="186">
        <v>36</v>
      </c>
      <c r="B39" s="20">
        <v>44695</v>
      </c>
      <c r="C39" s="21">
        <v>0.33333333333333331</v>
      </c>
      <c r="D39" s="22" t="s">
        <v>112</v>
      </c>
      <c r="E39" s="22" t="s">
        <v>13</v>
      </c>
      <c r="F39" s="22" t="s">
        <v>142</v>
      </c>
      <c r="G39" s="25" t="s">
        <v>151</v>
      </c>
      <c r="H39" s="22" t="s">
        <v>16</v>
      </c>
      <c r="I39" s="23" t="s">
        <v>18</v>
      </c>
      <c r="J39" s="204"/>
    </row>
    <row r="40" spans="1:11" ht="25.5" x14ac:dyDescent="0.25">
      <c r="A40" s="186">
        <v>37</v>
      </c>
      <c r="B40" s="20">
        <v>44695</v>
      </c>
      <c r="C40" s="21">
        <v>0.33333333333333331</v>
      </c>
      <c r="D40" s="22" t="s">
        <v>12</v>
      </c>
      <c r="E40" s="22" t="s">
        <v>13</v>
      </c>
      <c r="F40" s="22" t="s">
        <v>132</v>
      </c>
      <c r="G40" s="25" t="s">
        <v>151</v>
      </c>
      <c r="H40" s="22" t="s">
        <v>16</v>
      </c>
      <c r="I40" s="23" t="s">
        <v>18</v>
      </c>
      <c r="J40" s="204"/>
    </row>
    <row r="41" spans="1:11" ht="25.5" x14ac:dyDescent="0.25">
      <c r="A41" s="186">
        <v>64</v>
      </c>
      <c r="B41" s="20">
        <v>44695</v>
      </c>
      <c r="C41" s="21">
        <v>0.33333333333333331</v>
      </c>
      <c r="D41" s="22" t="s">
        <v>17</v>
      </c>
      <c r="E41" s="10" t="s">
        <v>9</v>
      </c>
      <c r="F41" s="22" t="s">
        <v>136</v>
      </c>
      <c r="G41" s="25" t="s">
        <v>151</v>
      </c>
      <c r="H41" s="22" t="s">
        <v>16</v>
      </c>
      <c r="I41" s="23" t="s">
        <v>18</v>
      </c>
      <c r="J41" s="204"/>
    </row>
    <row r="42" spans="1:11" ht="25.5" x14ac:dyDescent="0.25">
      <c r="A42" s="186">
        <v>38</v>
      </c>
      <c r="B42" s="15">
        <v>44695</v>
      </c>
      <c r="C42" s="16">
        <v>0.33333333333333331</v>
      </c>
      <c r="D42" s="17" t="s">
        <v>65</v>
      </c>
      <c r="E42" s="17" t="s">
        <v>13</v>
      </c>
      <c r="F42" s="17" t="s">
        <v>133</v>
      </c>
      <c r="G42" s="18" t="s">
        <v>206</v>
      </c>
      <c r="H42" s="17" t="s">
        <v>66</v>
      </c>
      <c r="I42" s="18" t="s">
        <v>67</v>
      </c>
      <c r="J42" s="204"/>
    </row>
    <row r="43" spans="1:11" ht="25.5" x14ac:dyDescent="0.25">
      <c r="A43" s="186">
        <v>39</v>
      </c>
      <c r="B43" s="20">
        <v>44695</v>
      </c>
      <c r="C43" s="21">
        <v>0.33333333333333331</v>
      </c>
      <c r="D43" s="22" t="s">
        <v>51</v>
      </c>
      <c r="E43" s="22" t="s">
        <v>13</v>
      </c>
      <c r="F43" s="22" t="s">
        <v>137</v>
      </c>
      <c r="G43" s="23" t="s">
        <v>206</v>
      </c>
      <c r="H43" s="22" t="s">
        <v>14</v>
      </c>
      <c r="I43" s="23" t="s">
        <v>52</v>
      </c>
      <c r="J43" s="204"/>
    </row>
    <row r="44" spans="1:11" s="9" customFormat="1" ht="25.5" x14ac:dyDescent="0.25">
      <c r="A44" s="186">
        <v>40</v>
      </c>
      <c r="B44" s="20">
        <v>44695</v>
      </c>
      <c r="C44" s="21">
        <v>0.39583333333333331</v>
      </c>
      <c r="D44" s="22" t="s">
        <v>19</v>
      </c>
      <c r="E44" s="22" t="s">
        <v>13</v>
      </c>
      <c r="F44" s="22" t="s">
        <v>129</v>
      </c>
      <c r="G44" s="23" t="s">
        <v>207</v>
      </c>
      <c r="H44" s="22" t="s">
        <v>86</v>
      </c>
      <c r="I44" s="23" t="s">
        <v>167</v>
      </c>
      <c r="J44" s="204"/>
    </row>
    <row r="45" spans="1:11" ht="25.5" x14ac:dyDescent="0.25">
      <c r="A45" s="186">
        <v>41</v>
      </c>
      <c r="B45" s="20">
        <v>44695</v>
      </c>
      <c r="C45" s="21">
        <v>0.41666666666666669</v>
      </c>
      <c r="D45" s="22" t="s">
        <v>17</v>
      </c>
      <c r="E45" s="10" t="s">
        <v>9</v>
      </c>
      <c r="F45" s="22" t="s">
        <v>136</v>
      </c>
      <c r="G45" s="25" t="s">
        <v>151</v>
      </c>
      <c r="H45" s="22" t="s">
        <v>16</v>
      </c>
      <c r="I45" s="23" t="s">
        <v>121</v>
      </c>
      <c r="J45" s="204"/>
    </row>
    <row r="46" spans="1:11" ht="25.5" x14ac:dyDescent="0.25">
      <c r="A46" s="186">
        <v>42</v>
      </c>
      <c r="B46" s="20">
        <v>44695</v>
      </c>
      <c r="C46" s="21">
        <v>0.41666666666666669</v>
      </c>
      <c r="D46" s="22" t="s">
        <v>12</v>
      </c>
      <c r="E46" s="22" t="s">
        <v>13</v>
      </c>
      <c r="F46" s="22" t="s">
        <v>132</v>
      </c>
      <c r="G46" s="25" t="s">
        <v>151</v>
      </c>
      <c r="H46" s="22" t="s">
        <v>16</v>
      </c>
      <c r="I46" s="23" t="s">
        <v>18</v>
      </c>
      <c r="J46" s="204"/>
    </row>
    <row r="47" spans="1:11" x14ac:dyDescent="0.25">
      <c r="A47" s="186">
        <v>43</v>
      </c>
      <c r="B47" s="20">
        <v>44695</v>
      </c>
      <c r="C47" s="21">
        <v>0.4375</v>
      </c>
      <c r="D47" s="22" t="s">
        <v>63</v>
      </c>
      <c r="E47" s="22" t="s">
        <v>7</v>
      </c>
      <c r="F47" s="22" t="s">
        <v>127</v>
      </c>
      <c r="G47" s="23" t="s">
        <v>208</v>
      </c>
      <c r="H47" s="22" t="s">
        <v>10</v>
      </c>
      <c r="I47" s="24"/>
      <c r="J47" s="204"/>
    </row>
    <row r="48" spans="1:11" ht="15" customHeight="1" x14ac:dyDescent="0.25">
      <c r="A48" s="186">
        <v>44</v>
      </c>
      <c r="B48" s="20">
        <v>44695</v>
      </c>
      <c r="C48" s="21">
        <v>0.4375</v>
      </c>
      <c r="D48" s="22" t="s">
        <v>25</v>
      </c>
      <c r="E48" s="22" t="s">
        <v>39</v>
      </c>
      <c r="F48" s="22" t="s">
        <v>125</v>
      </c>
      <c r="G48" s="23" t="s">
        <v>209</v>
      </c>
      <c r="H48" s="22" t="s">
        <v>5</v>
      </c>
      <c r="I48" s="23" t="s">
        <v>27</v>
      </c>
      <c r="J48" s="204"/>
    </row>
    <row r="49" spans="1:10" x14ac:dyDescent="0.25">
      <c r="A49" s="186">
        <v>45</v>
      </c>
      <c r="B49" s="20">
        <v>44695</v>
      </c>
      <c r="C49" s="21">
        <v>0.4375</v>
      </c>
      <c r="D49" s="22" t="s">
        <v>79</v>
      </c>
      <c r="E49" s="22" t="s">
        <v>7</v>
      </c>
      <c r="F49" s="22" t="s">
        <v>125</v>
      </c>
      <c r="G49" s="23" t="s">
        <v>208</v>
      </c>
      <c r="H49" s="22" t="s">
        <v>5</v>
      </c>
      <c r="I49" s="23" t="s">
        <v>153</v>
      </c>
      <c r="J49" s="204"/>
    </row>
    <row r="50" spans="1:10" x14ac:dyDescent="0.25">
      <c r="A50" s="186">
        <v>46</v>
      </c>
      <c r="B50" s="20">
        <v>44695</v>
      </c>
      <c r="C50" s="21">
        <v>0.4375</v>
      </c>
      <c r="D50" s="22" t="s">
        <v>112</v>
      </c>
      <c r="E50" s="22" t="s">
        <v>13</v>
      </c>
      <c r="F50" s="22" t="s">
        <v>142</v>
      </c>
      <c r="G50" s="23" t="s">
        <v>208</v>
      </c>
      <c r="H50" s="22" t="s">
        <v>86</v>
      </c>
      <c r="I50" s="23" t="s">
        <v>158</v>
      </c>
      <c r="J50" s="204"/>
    </row>
    <row r="51" spans="1:10" x14ac:dyDescent="0.25">
      <c r="A51" s="186">
        <v>47</v>
      </c>
      <c r="B51" s="20">
        <v>44695</v>
      </c>
      <c r="C51" s="21">
        <v>0.4375</v>
      </c>
      <c r="D51" s="22" t="s">
        <v>12</v>
      </c>
      <c r="E51" s="22" t="s">
        <v>13</v>
      </c>
      <c r="F51" s="22" t="s">
        <v>132</v>
      </c>
      <c r="G51" s="23" t="s">
        <v>208</v>
      </c>
      <c r="H51" s="22" t="s">
        <v>86</v>
      </c>
      <c r="I51" s="23" t="s">
        <v>159</v>
      </c>
      <c r="J51" s="204"/>
    </row>
    <row r="52" spans="1:10" ht="25.5" x14ac:dyDescent="0.25">
      <c r="A52" s="186">
        <v>48</v>
      </c>
      <c r="B52" s="20">
        <v>44695</v>
      </c>
      <c r="C52" s="21">
        <v>0.4375</v>
      </c>
      <c r="D52" s="22" t="s">
        <v>168</v>
      </c>
      <c r="E52" s="22" t="s">
        <v>13</v>
      </c>
      <c r="F52" s="22" t="s">
        <v>140</v>
      </c>
      <c r="G52" s="23" t="s">
        <v>208</v>
      </c>
      <c r="H52" s="22" t="s">
        <v>86</v>
      </c>
      <c r="I52" s="23" t="s">
        <v>160</v>
      </c>
      <c r="J52" s="204"/>
    </row>
    <row r="53" spans="1:10" ht="25.5" x14ac:dyDescent="0.25">
      <c r="A53" s="186">
        <v>49</v>
      </c>
      <c r="B53" s="20">
        <v>44695</v>
      </c>
      <c r="C53" s="21">
        <v>0.54166666666666663</v>
      </c>
      <c r="D53" s="22" t="s">
        <v>77</v>
      </c>
      <c r="E53" s="22" t="s">
        <v>39</v>
      </c>
      <c r="F53" s="22" t="s">
        <v>129</v>
      </c>
      <c r="G53" s="23" t="s">
        <v>210</v>
      </c>
      <c r="H53" s="22" t="s">
        <v>5</v>
      </c>
      <c r="I53" s="23" t="s">
        <v>78</v>
      </c>
      <c r="J53" s="204"/>
    </row>
    <row r="54" spans="1:10" x14ac:dyDescent="0.25">
      <c r="A54" s="186">
        <v>50</v>
      </c>
      <c r="B54" s="20">
        <v>44695</v>
      </c>
      <c r="C54" s="21">
        <v>0.54166666666666663</v>
      </c>
      <c r="D54" s="22" t="s">
        <v>65</v>
      </c>
      <c r="E54" s="22" t="s">
        <v>13</v>
      </c>
      <c r="F54" s="22" t="s">
        <v>133</v>
      </c>
      <c r="G54" s="23" t="s">
        <v>212</v>
      </c>
      <c r="H54" s="22" t="s">
        <v>66</v>
      </c>
      <c r="I54" s="23" t="s">
        <v>67</v>
      </c>
      <c r="J54" s="204"/>
    </row>
    <row r="55" spans="1:10" x14ac:dyDescent="0.25">
      <c r="A55" s="186">
        <v>51</v>
      </c>
      <c r="B55" s="20">
        <v>44695</v>
      </c>
      <c r="C55" s="21">
        <v>0.54166666666666663</v>
      </c>
      <c r="D55" s="22" t="s">
        <v>49</v>
      </c>
      <c r="E55" s="22" t="s">
        <v>7</v>
      </c>
      <c r="F55" s="22" t="s">
        <v>133</v>
      </c>
      <c r="G55" s="23" t="s">
        <v>212</v>
      </c>
      <c r="H55" s="22" t="s">
        <v>14</v>
      </c>
      <c r="I55" s="23" t="s">
        <v>50</v>
      </c>
      <c r="J55" s="204"/>
    </row>
    <row r="56" spans="1:10" ht="25.5" x14ac:dyDescent="0.25">
      <c r="A56" s="186">
        <v>52</v>
      </c>
      <c r="B56" s="20">
        <v>44695</v>
      </c>
      <c r="C56" s="21">
        <v>0.54166666666666663</v>
      </c>
      <c r="D56" s="22" t="s">
        <v>56</v>
      </c>
      <c r="E56" s="22" t="s">
        <v>13</v>
      </c>
      <c r="F56" s="22" t="s">
        <v>141</v>
      </c>
      <c r="G56" s="23" t="s">
        <v>212</v>
      </c>
      <c r="H56" s="22" t="s">
        <v>14</v>
      </c>
      <c r="I56" s="23" t="s">
        <v>57</v>
      </c>
      <c r="J56" s="204"/>
    </row>
    <row r="57" spans="1:10" x14ac:dyDescent="0.25">
      <c r="A57" s="186">
        <v>53</v>
      </c>
      <c r="B57" s="20">
        <v>44695</v>
      </c>
      <c r="C57" s="21">
        <v>0.54166666666666663</v>
      </c>
      <c r="D57" s="22" t="s">
        <v>83</v>
      </c>
      <c r="E57" s="22" t="s">
        <v>13</v>
      </c>
      <c r="F57" s="22" t="s">
        <v>129</v>
      </c>
      <c r="G57" s="23" t="s">
        <v>212</v>
      </c>
      <c r="H57" s="22" t="s">
        <v>14</v>
      </c>
      <c r="I57" s="23" t="s">
        <v>85</v>
      </c>
      <c r="J57" s="204"/>
    </row>
    <row r="58" spans="1:10" x14ac:dyDescent="0.25">
      <c r="A58" s="186">
        <v>54</v>
      </c>
      <c r="B58" s="20">
        <v>44695</v>
      </c>
      <c r="C58" s="21">
        <v>0.54166666666666663</v>
      </c>
      <c r="D58" s="22" t="s">
        <v>60</v>
      </c>
      <c r="E58" s="22" t="s">
        <v>7</v>
      </c>
      <c r="F58" s="22" t="s">
        <v>133</v>
      </c>
      <c r="G58" s="23" t="s">
        <v>212</v>
      </c>
      <c r="H58" s="22" t="s">
        <v>14</v>
      </c>
      <c r="I58" s="23" t="s">
        <v>276</v>
      </c>
      <c r="J58" s="204"/>
    </row>
    <row r="59" spans="1:10" x14ac:dyDescent="0.25">
      <c r="A59" s="186">
        <v>55</v>
      </c>
      <c r="B59" s="20">
        <v>44695</v>
      </c>
      <c r="C59" s="21">
        <v>0.54166666666666663</v>
      </c>
      <c r="D59" s="22" t="s">
        <v>70</v>
      </c>
      <c r="E59" s="22" t="s">
        <v>7</v>
      </c>
      <c r="F59" s="22" t="s">
        <v>138</v>
      </c>
      <c r="G59" s="23" t="s">
        <v>212</v>
      </c>
      <c r="H59" s="22" t="s">
        <v>14</v>
      </c>
      <c r="I59" s="23" t="s">
        <v>277</v>
      </c>
      <c r="J59" s="204"/>
    </row>
    <row r="60" spans="1:10" x14ac:dyDescent="0.25">
      <c r="A60" s="186">
        <v>56</v>
      </c>
      <c r="B60" s="20">
        <v>44695</v>
      </c>
      <c r="C60" s="21">
        <v>0.57638888888888895</v>
      </c>
      <c r="D60" s="22" t="s">
        <v>63</v>
      </c>
      <c r="E60" s="22" t="s">
        <v>7</v>
      </c>
      <c r="F60" s="22" t="s">
        <v>127</v>
      </c>
      <c r="G60" s="23" t="s">
        <v>213</v>
      </c>
      <c r="H60" s="22" t="s">
        <v>10</v>
      </c>
      <c r="I60" s="23" t="s">
        <v>64</v>
      </c>
      <c r="J60" s="204"/>
    </row>
    <row r="61" spans="1:10" x14ac:dyDescent="0.25">
      <c r="A61" s="186">
        <v>57</v>
      </c>
      <c r="B61" s="20">
        <v>44695</v>
      </c>
      <c r="C61" s="21">
        <v>0.61805555555555558</v>
      </c>
      <c r="D61" s="22" t="s">
        <v>12</v>
      </c>
      <c r="E61" s="22" t="s">
        <v>13</v>
      </c>
      <c r="F61" s="22" t="s">
        <v>132</v>
      </c>
      <c r="G61" s="23" t="s">
        <v>213</v>
      </c>
      <c r="H61" s="22" t="s">
        <v>14</v>
      </c>
      <c r="I61" s="23" t="s">
        <v>76</v>
      </c>
      <c r="J61" s="204"/>
    </row>
    <row r="62" spans="1:10" s="9" customFormat="1" ht="25.5" x14ac:dyDescent="0.25">
      <c r="A62" s="186">
        <v>58</v>
      </c>
      <c r="B62" s="20">
        <v>44695</v>
      </c>
      <c r="C62" s="21">
        <v>0.61458333333333337</v>
      </c>
      <c r="D62" s="22" t="s">
        <v>47</v>
      </c>
      <c r="E62" s="22" t="s">
        <v>7</v>
      </c>
      <c r="F62" s="22" t="s">
        <v>127</v>
      </c>
      <c r="G62" s="23" t="s">
        <v>214</v>
      </c>
      <c r="H62" s="22" t="s">
        <v>86</v>
      </c>
      <c r="I62" s="23" t="s">
        <v>166</v>
      </c>
      <c r="J62" s="204"/>
    </row>
    <row r="63" spans="1:10" x14ac:dyDescent="0.25">
      <c r="A63" s="186">
        <v>59</v>
      </c>
      <c r="B63" s="20">
        <v>44695</v>
      </c>
      <c r="C63" s="21">
        <v>0.625</v>
      </c>
      <c r="D63" s="22" t="s">
        <v>169</v>
      </c>
      <c r="E63" s="22" t="s">
        <v>7</v>
      </c>
      <c r="F63" s="22" t="s">
        <v>128</v>
      </c>
      <c r="G63" s="23" t="s">
        <v>215</v>
      </c>
      <c r="H63" s="22" t="s">
        <v>14</v>
      </c>
      <c r="I63" s="23" t="s">
        <v>252</v>
      </c>
      <c r="J63" s="204"/>
    </row>
    <row r="64" spans="1:10" ht="25.5" x14ac:dyDescent="0.25">
      <c r="A64" s="186">
        <v>60</v>
      </c>
      <c r="B64" s="20">
        <v>44695</v>
      </c>
      <c r="C64" s="21">
        <v>0.64583333333333337</v>
      </c>
      <c r="D64" s="22" t="s">
        <v>72</v>
      </c>
      <c r="E64" s="22" t="s">
        <v>54</v>
      </c>
      <c r="F64" s="22" t="s">
        <v>176</v>
      </c>
      <c r="G64" s="23" t="s">
        <v>216</v>
      </c>
      <c r="H64" s="22" t="s">
        <v>5</v>
      </c>
      <c r="I64" s="23" t="s">
        <v>73</v>
      </c>
      <c r="J64" s="204"/>
    </row>
    <row r="65" spans="1:10" ht="27" customHeight="1" x14ac:dyDescent="0.25">
      <c r="A65" s="186">
        <v>61</v>
      </c>
      <c r="B65" s="20">
        <v>44695</v>
      </c>
      <c r="C65" s="21">
        <v>0.64583333333333337</v>
      </c>
      <c r="D65" s="22" t="s">
        <v>44</v>
      </c>
      <c r="E65" s="22" t="s">
        <v>7</v>
      </c>
      <c r="F65" s="22" t="s">
        <v>269</v>
      </c>
      <c r="G65" s="23" t="s">
        <v>217</v>
      </c>
      <c r="H65" s="22" t="s">
        <v>86</v>
      </c>
      <c r="I65" s="23" t="s">
        <v>154</v>
      </c>
      <c r="J65" s="204"/>
    </row>
    <row r="66" spans="1:10" x14ac:dyDescent="0.25">
      <c r="A66" s="186">
        <v>62</v>
      </c>
      <c r="B66" s="20">
        <v>44695</v>
      </c>
      <c r="C66" s="21">
        <v>0.6875</v>
      </c>
      <c r="D66" s="22" t="s">
        <v>12</v>
      </c>
      <c r="E66" s="22" t="s">
        <v>13</v>
      </c>
      <c r="F66" s="22" t="s">
        <v>132</v>
      </c>
      <c r="G66" s="25" t="s">
        <v>218</v>
      </c>
      <c r="H66" s="22" t="s">
        <v>86</v>
      </c>
      <c r="I66" s="23" t="s">
        <v>40</v>
      </c>
      <c r="J66" s="204"/>
    </row>
    <row r="67" spans="1:10" ht="15.75" thickBot="1" x14ac:dyDescent="0.3">
      <c r="A67" s="186">
        <v>63</v>
      </c>
      <c r="B67" s="193">
        <v>44695</v>
      </c>
      <c r="C67" s="194">
        <v>0.6875</v>
      </c>
      <c r="D67" s="195" t="s">
        <v>38</v>
      </c>
      <c r="E67" s="195" t="s">
        <v>39</v>
      </c>
      <c r="F67" s="195" t="s">
        <v>132</v>
      </c>
      <c r="G67" s="197" t="s">
        <v>218</v>
      </c>
      <c r="H67" s="195" t="s">
        <v>5</v>
      </c>
      <c r="I67" s="196" t="s">
        <v>40</v>
      </c>
      <c r="J67" s="204">
        <v>33</v>
      </c>
    </row>
    <row r="68" spans="1:10" ht="15.75" thickTop="1" x14ac:dyDescent="0.25">
      <c r="A68" s="186">
        <v>65</v>
      </c>
      <c r="B68" s="15">
        <v>44696</v>
      </c>
      <c r="C68" s="16">
        <v>0.29166666666666669</v>
      </c>
      <c r="D68" s="17" t="s">
        <v>28</v>
      </c>
      <c r="E68" s="158" t="s">
        <v>13</v>
      </c>
      <c r="F68" s="17" t="s">
        <v>134</v>
      </c>
      <c r="G68" s="18" t="s">
        <v>219</v>
      </c>
      <c r="H68" s="17" t="s">
        <v>10</v>
      </c>
      <c r="I68" s="19"/>
      <c r="J68" s="204"/>
    </row>
    <row r="69" spans="1:10" ht="25.5" x14ac:dyDescent="0.25">
      <c r="A69" s="186">
        <v>66</v>
      </c>
      <c r="B69" s="20">
        <v>44696</v>
      </c>
      <c r="C69" s="21">
        <v>0.29166666666666669</v>
      </c>
      <c r="D69" s="22" t="s">
        <v>59</v>
      </c>
      <c r="E69" s="22" t="s">
        <v>7</v>
      </c>
      <c r="F69" s="22" t="s">
        <v>129</v>
      </c>
      <c r="G69" s="23" t="s">
        <v>220</v>
      </c>
      <c r="H69" s="22" t="s">
        <v>10</v>
      </c>
      <c r="I69" s="24"/>
      <c r="J69" s="204"/>
    </row>
    <row r="70" spans="1:10" ht="25.5" x14ac:dyDescent="0.25">
      <c r="A70" s="186">
        <v>67</v>
      </c>
      <c r="B70" s="20">
        <v>44696</v>
      </c>
      <c r="C70" s="21">
        <v>0.29166666666666669</v>
      </c>
      <c r="D70" s="22" t="s">
        <v>30</v>
      </c>
      <c r="E70" s="22" t="s">
        <v>7</v>
      </c>
      <c r="F70" s="22" t="s">
        <v>128</v>
      </c>
      <c r="G70" s="23" t="s">
        <v>221</v>
      </c>
      <c r="H70" s="22" t="s">
        <v>86</v>
      </c>
      <c r="I70" s="23" t="s">
        <v>155</v>
      </c>
      <c r="J70" s="204"/>
    </row>
    <row r="71" spans="1:10" ht="25.5" x14ac:dyDescent="0.25">
      <c r="A71" s="186">
        <v>68</v>
      </c>
      <c r="B71" s="20">
        <v>44696</v>
      </c>
      <c r="C71" s="21">
        <v>0.29166666666666669</v>
      </c>
      <c r="D71" s="22" t="s">
        <v>112</v>
      </c>
      <c r="E71" s="22" t="s">
        <v>13</v>
      </c>
      <c r="F71" s="22" t="s">
        <v>142</v>
      </c>
      <c r="G71" s="23" t="s">
        <v>222</v>
      </c>
      <c r="H71" s="22" t="s">
        <v>5</v>
      </c>
      <c r="I71" s="23" t="s">
        <v>113</v>
      </c>
      <c r="J71" s="204"/>
    </row>
    <row r="72" spans="1:10" x14ac:dyDescent="0.25">
      <c r="A72" s="186">
        <v>69</v>
      </c>
      <c r="B72" s="20">
        <v>44696</v>
      </c>
      <c r="C72" s="21">
        <v>0.33333333333333331</v>
      </c>
      <c r="D72" s="22" t="s">
        <v>81</v>
      </c>
      <c r="E72" s="22" t="s">
        <v>7</v>
      </c>
      <c r="F72" s="22" t="s">
        <v>132</v>
      </c>
      <c r="G72" s="25" t="s">
        <v>250</v>
      </c>
      <c r="H72" s="22" t="s">
        <v>14</v>
      </c>
      <c r="I72" s="23" t="s">
        <v>82</v>
      </c>
      <c r="J72" s="204"/>
    </row>
    <row r="73" spans="1:10" ht="25.5" x14ac:dyDescent="0.25">
      <c r="A73" s="186">
        <v>70</v>
      </c>
      <c r="B73" s="20">
        <v>44696</v>
      </c>
      <c r="C73" s="21">
        <v>0.36458333333333331</v>
      </c>
      <c r="D73" s="22" t="s">
        <v>68</v>
      </c>
      <c r="E73" s="22" t="s">
        <v>39</v>
      </c>
      <c r="F73" s="22" t="s">
        <v>129</v>
      </c>
      <c r="G73" s="23" t="s">
        <v>223</v>
      </c>
      <c r="H73" s="22" t="s">
        <v>5</v>
      </c>
      <c r="I73" s="23" t="s">
        <v>69</v>
      </c>
      <c r="J73" s="204"/>
    </row>
    <row r="74" spans="1:10" x14ac:dyDescent="0.25">
      <c r="A74" s="186">
        <v>71</v>
      </c>
      <c r="B74" s="20">
        <v>44696</v>
      </c>
      <c r="C74" s="21">
        <v>0.39583333333333331</v>
      </c>
      <c r="D74" s="22" t="s">
        <v>38</v>
      </c>
      <c r="E74" s="22" t="s">
        <v>39</v>
      </c>
      <c r="F74" s="22" t="s">
        <v>132</v>
      </c>
      <c r="G74" s="25" t="s">
        <v>224</v>
      </c>
      <c r="H74" s="22" t="s">
        <v>5</v>
      </c>
      <c r="I74" s="23" t="s">
        <v>41</v>
      </c>
      <c r="J74" s="204"/>
    </row>
    <row r="75" spans="1:10" x14ac:dyDescent="0.25">
      <c r="A75" s="186">
        <v>72</v>
      </c>
      <c r="B75" s="20">
        <v>44696</v>
      </c>
      <c r="C75" s="21">
        <v>0.4236111111111111</v>
      </c>
      <c r="D75" s="22" t="s">
        <v>53</v>
      </c>
      <c r="E75" s="22" t="s">
        <v>54</v>
      </c>
      <c r="F75" s="22" t="s">
        <v>174</v>
      </c>
      <c r="G75" s="23" t="s">
        <v>225</v>
      </c>
      <c r="H75" s="22" t="s">
        <v>14</v>
      </c>
      <c r="I75" s="23" t="s">
        <v>55</v>
      </c>
      <c r="J75" s="204"/>
    </row>
    <row r="76" spans="1:10" x14ac:dyDescent="0.25">
      <c r="A76" s="186">
        <v>73</v>
      </c>
      <c r="B76" s="20">
        <v>44696</v>
      </c>
      <c r="C76" s="21">
        <v>0.44791666666666669</v>
      </c>
      <c r="D76" s="22" t="s">
        <v>12</v>
      </c>
      <c r="E76" s="22" t="s">
        <v>13</v>
      </c>
      <c r="F76" s="22" t="s">
        <v>132</v>
      </c>
      <c r="G76" s="25" t="s">
        <v>250</v>
      </c>
      <c r="H76" s="22" t="s">
        <v>32</v>
      </c>
      <c r="I76" s="23" t="s">
        <v>75</v>
      </c>
      <c r="J76" s="204"/>
    </row>
    <row r="77" spans="1:10" x14ac:dyDescent="0.25">
      <c r="A77" s="186">
        <v>74</v>
      </c>
      <c r="B77" s="20">
        <v>44696</v>
      </c>
      <c r="C77" s="21">
        <v>0.54166666666666663</v>
      </c>
      <c r="D77" s="22" t="s">
        <v>8</v>
      </c>
      <c r="E77" s="22" t="s">
        <v>9</v>
      </c>
      <c r="F77" s="22" t="s">
        <v>131</v>
      </c>
      <c r="G77" s="23" t="s">
        <v>226</v>
      </c>
      <c r="H77" s="22" t="s">
        <v>10</v>
      </c>
      <c r="I77" s="23" t="s">
        <v>11</v>
      </c>
      <c r="J77" s="204"/>
    </row>
    <row r="78" spans="1:10" x14ac:dyDescent="0.25">
      <c r="A78" s="186">
        <v>75</v>
      </c>
      <c r="B78" s="20">
        <v>44696</v>
      </c>
      <c r="C78" s="21">
        <v>0.54236111111111118</v>
      </c>
      <c r="D78" s="22" t="s">
        <v>23</v>
      </c>
      <c r="E78" s="22" t="s">
        <v>13</v>
      </c>
      <c r="F78" s="22" t="s">
        <v>139</v>
      </c>
      <c r="G78" s="23" t="s">
        <v>227</v>
      </c>
      <c r="H78" s="22" t="s">
        <v>14</v>
      </c>
      <c r="I78" s="23" t="s">
        <v>24</v>
      </c>
      <c r="J78" s="204"/>
    </row>
    <row r="79" spans="1:10" x14ac:dyDescent="0.25">
      <c r="A79" s="186">
        <v>76</v>
      </c>
      <c r="B79" s="20">
        <v>44696</v>
      </c>
      <c r="C79" s="21">
        <v>0.5625</v>
      </c>
      <c r="D79" s="22" t="s">
        <v>31</v>
      </c>
      <c r="E79" s="22" t="s">
        <v>7</v>
      </c>
      <c r="F79" s="22" t="s">
        <v>128</v>
      </c>
      <c r="G79" s="25" t="s">
        <v>249</v>
      </c>
      <c r="H79" s="22" t="s">
        <v>16</v>
      </c>
      <c r="I79" s="24"/>
      <c r="J79" s="204"/>
    </row>
    <row r="80" spans="1:10" x14ac:dyDescent="0.25">
      <c r="A80" s="186">
        <v>77</v>
      </c>
      <c r="B80" s="20">
        <v>44696</v>
      </c>
      <c r="C80" s="21">
        <v>0.59375</v>
      </c>
      <c r="D80" s="22" t="s">
        <v>83</v>
      </c>
      <c r="E80" s="22" t="s">
        <v>13</v>
      </c>
      <c r="F80" s="22" t="s">
        <v>129</v>
      </c>
      <c r="G80" s="23" t="s">
        <v>228</v>
      </c>
      <c r="H80" s="22" t="s">
        <v>14</v>
      </c>
      <c r="I80" s="23" t="s">
        <v>84</v>
      </c>
      <c r="J80" s="204"/>
    </row>
    <row r="81" spans="1:10" ht="25.5" x14ac:dyDescent="0.25">
      <c r="A81" s="186">
        <v>78</v>
      </c>
      <c r="B81" s="20">
        <v>44696</v>
      </c>
      <c r="C81" s="21">
        <v>0.59375</v>
      </c>
      <c r="D81" s="22" t="s">
        <v>61</v>
      </c>
      <c r="E81" s="22" t="s">
        <v>7</v>
      </c>
      <c r="F81" s="22" t="s">
        <v>143</v>
      </c>
      <c r="G81" s="23" t="s">
        <v>229</v>
      </c>
      <c r="H81" s="22" t="s">
        <v>14</v>
      </c>
      <c r="I81" s="23" t="s">
        <v>62</v>
      </c>
      <c r="J81" s="204"/>
    </row>
    <row r="82" spans="1:10" ht="25.5" x14ac:dyDescent="0.25">
      <c r="A82" s="186">
        <v>79</v>
      </c>
      <c r="B82" s="20">
        <v>44696</v>
      </c>
      <c r="C82" s="21">
        <v>0.64583333333333337</v>
      </c>
      <c r="D82" s="22" t="s">
        <v>168</v>
      </c>
      <c r="E82" s="22" t="s">
        <v>13</v>
      </c>
      <c r="F82" s="22" t="s">
        <v>140</v>
      </c>
      <c r="G82" s="23" t="s">
        <v>230</v>
      </c>
      <c r="H82" s="22" t="s">
        <v>86</v>
      </c>
      <c r="I82" s="23" t="s">
        <v>117</v>
      </c>
      <c r="J82" s="204"/>
    </row>
    <row r="83" spans="1:10" ht="25.5" x14ac:dyDescent="0.25">
      <c r="A83" s="186">
        <v>80</v>
      </c>
      <c r="B83" s="20">
        <v>44696</v>
      </c>
      <c r="C83" s="21">
        <v>0.65277777777777779</v>
      </c>
      <c r="D83" s="22" t="s">
        <v>45</v>
      </c>
      <c r="E83" s="22" t="s">
        <v>7</v>
      </c>
      <c r="F83" s="22" t="s">
        <v>128</v>
      </c>
      <c r="G83" s="23" t="s">
        <v>231</v>
      </c>
      <c r="H83" s="22" t="s">
        <v>32</v>
      </c>
      <c r="I83" s="23" t="s">
        <v>46</v>
      </c>
      <c r="J83" s="204"/>
    </row>
    <row r="84" spans="1:10" ht="25.5" x14ac:dyDescent="0.25">
      <c r="A84" s="186">
        <v>81</v>
      </c>
      <c r="B84" s="20">
        <v>44696</v>
      </c>
      <c r="C84" s="21">
        <v>0.66666666666666663</v>
      </c>
      <c r="D84" s="22" t="s">
        <v>122</v>
      </c>
      <c r="E84" s="22" t="s">
        <v>7</v>
      </c>
      <c r="F84" s="22" t="s">
        <v>256</v>
      </c>
      <c r="G84" s="23" t="s">
        <v>232</v>
      </c>
      <c r="H84" s="22" t="s">
        <v>14</v>
      </c>
      <c r="I84" s="23" t="s">
        <v>123</v>
      </c>
      <c r="J84" s="204"/>
    </row>
    <row r="85" spans="1:10" x14ac:dyDescent="0.25">
      <c r="A85" s="186">
        <v>82</v>
      </c>
      <c r="B85" s="20">
        <v>44696</v>
      </c>
      <c r="C85" s="21">
        <v>0.68055555555555547</v>
      </c>
      <c r="D85" s="22" t="s">
        <v>34</v>
      </c>
      <c r="E85" s="22" t="s">
        <v>7</v>
      </c>
      <c r="F85" s="22" t="s">
        <v>128</v>
      </c>
      <c r="G85" s="23" t="s">
        <v>226</v>
      </c>
      <c r="H85" s="22" t="s">
        <v>32</v>
      </c>
      <c r="I85" s="23" t="s">
        <v>36</v>
      </c>
      <c r="J85" s="204"/>
    </row>
    <row r="86" spans="1:10" ht="25.5" x14ac:dyDescent="0.25">
      <c r="A86" s="186">
        <v>83</v>
      </c>
      <c r="B86" s="20">
        <v>44696</v>
      </c>
      <c r="C86" s="21">
        <v>0.6875</v>
      </c>
      <c r="D86" s="22" t="s">
        <v>30</v>
      </c>
      <c r="E86" s="22" t="s">
        <v>7</v>
      </c>
      <c r="F86" s="22" t="s">
        <v>128</v>
      </c>
      <c r="G86" s="23" t="s">
        <v>233</v>
      </c>
      <c r="H86" s="22" t="s">
        <v>10</v>
      </c>
      <c r="I86" s="24"/>
      <c r="J86" s="204"/>
    </row>
    <row r="87" spans="1:10" ht="25.5" x14ac:dyDescent="0.25">
      <c r="A87" s="186">
        <v>84</v>
      </c>
      <c r="B87" s="20">
        <v>44696</v>
      </c>
      <c r="C87" s="21">
        <v>0.6875</v>
      </c>
      <c r="D87" s="22" t="s">
        <v>28</v>
      </c>
      <c r="E87" s="22" t="s">
        <v>13</v>
      </c>
      <c r="F87" s="22" t="s">
        <v>134</v>
      </c>
      <c r="G87" s="23" t="s">
        <v>234</v>
      </c>
      <c r="H87" s="22" t="s">
        <v>5</v>
      </c>
      <c r="I87" s="23" t="s">
        <v>157</v>
      </c>
      <c r="J87" s="204"/>
    </row>
    <row r="88" spans="1:10" ht="25.5" x14ac:dyDescent="0.25">
      <c r="A88" s="186">
        <v>85</v>
      </c>
      <c r="B88" s="20">
        <v>44696</v>
      </c>
      <c r="C88" s="21">
        <v>0.6875</v>
      </c>
      <c r="D88" s="22" t="s">
        <v>118</v>
      </c>
      <c r="E88" s="22" t="s">
        <v>54</v>
      </c>
      <c r="F88" s="22" t="s">
        <v>175</v>
      </c>
      <c r="G88" s="23" t="s">
        <v>233</v>
      </c>
      <c r="H88" s="22" t="s">
        <v>86</v>
      </c>
      <c r="I88" s="23" t="s">
        <v>119</v>
      </c>
      <c r="J88" s="204"/>
    </row>
    <row r="89" spans="1:10" ht="15.75" thickBot="1" x14ac:dyDescent="0.3">
      <c r="A89" s="186">
        <v>86</v>
      </c>
      <c r="B89" s="193">
        <v>44696</v>
      </c>
      <c r="C89" s="194">
        <v>0.6875</v>
      </c>
      <c r="D89" s="195" t="s">
        <v>112</v>
      </c>
      <c r="E89" s="195" t="s">
        <v>13</v>
      </c>
      <c r="F89" s="195" t="s">
        <v>142</v>
      </c>
      <c r="G89" s="196" t="s">
        <v>235</v>
      </c>
      <c r="H89" s="195" t="s">
        <v>86</v>
      </c>
      <c r="I89" s="196" t="s">
        <v>116</v>
      </c>
      <c r="J89" s="204">
        <v>22</v>
      </c>
    </row>
    <row r="90" spans="1:10" ht="15.75" thickTop="1" x14ac:dyDescent="0.25">
      <c r="A90" s="186">
        <v>87</v>
      </c>
      <c r="B90" s="15">
        <v>44697</v>
      </c>
      <c r="C90" s="16">
        <v>0.33333333333333331</v>
      </c>
      <c r="D90" s="17" t="s">
        <v>12</v>
      </c>
      <c r="E90" s="17" t="s">
        <v>13</v>
      </c>
      <c r="F90" s="17" t="s">
        <v>132</v>
      </c>
      <c r="G90" s="18" t="s">
        <v>236</v>
      </c>
      <c r="H90" s="17" t="s">
        <v>14</v>
      </c>
      <c r="I90" s="18" t="s">
        <v>74</v>
      </c>
      <c r="J90" s="204"/>
    </row>
    <row r="91" spans="1:10" x14ac:dyDescent="0.25">
      <c r="A91" s="186">
        <v>88</v>
      </c>
      <c r="B91" s="20">
        <v>44697</v>
      </c>
      <c r="C91" s="21">
        <v>0.33333333333333331</v>
      </c>
      <c r="D91" s="22" t="s">
        <v>47</v>
      </c>
      <c r="E91" s="22" t="s">
        <v>7</v>
      </c>
      <c r="F91" s="22" t="s">
        <v>127</v>
      </c>
      <c r="G91" s="23" t="s">
        <v>236</v>
      </c>
      <c r="H91" s="22" t="s">
        <v>10</v>
      </c>
      <c r="I91" s="23" t="s">
        <v>48</v>
      </c>
      <c r="J91" s="204"/>
    </row>
    <row r="92" spans="1:10" x14ac:dyDescent="0.25">
      <c r="A92" s="186">
        <v>89</v>
      </c>
      <c r="B92" s="20">
        <v>44697</v>
      </c>
      <c r="C92" s="21">
        <v>0.33333333333333331</v>
      </c>
      <c r="D92" s="22" t="s">
        <v>79</v>
      </c>
      <c r="E92" s="22" t="s">
        <v>7</v>
      </c>
      <c r="F92" s="22" t="s">
        <v>125</v>
      </c>
      <c r="G92" s="23" t="s">
        <v>236</v>
      </c>
      <c r="H92" s="22" t="s">
        <v>14</v>
      </c>
      <c r="I92" s="23" t="s">
        <v>80</v>
      </c>
      <c r="J92" s="204"/>
    </row>
    <row r="93" spans="1:10" x14ac:dyDescent="0.25">
      <c r="A93" s="186">
        <v>90</v>
      </c>
      <c r="B93" s="20">
        <v>44697</v>
      </c>
      <c r="C93" s="21">
        <v>0.55555555555555558</v>
      </c>
      <c r="D93" s="22" t="s">
        <v>31</v>
      </c>
      <c r="E93" s="22" t="s">
        <v>7</v>
      </c>
      <c r="F93" s="22" t="s">
        <v>128</v>
      </c>
      <c r="G93" s="23" t="s">
        <v>237</v>
      </c>
      <c r="H93" s="22" t="s">
        <v>32</v>
      </c>
      <c r="I93" s="23" t="s">
        <v>33</v>
      </c>
      <c r="J93" s="204"/>
    </row>
    <row r="94" spans="1:10" x14ac:dyDescent="0.25">
      <c r="A94" s="186">
        <v>91</v>
      </c>
      <c r="B94" s="20">
        <v>44697</v>
      </c>
      <c r="C94" s="21">
        <v>0.5625</v>
      </c>
      <c r="D94" s="22" t="s">
        <v>23</v>
      </c>
      <c r="E94" s="22" t="s">
        <v>13</v>
      </c>
      <c r="F94" s="22" t="s">
        <v>139</v>
      </c>
      <c r="G94" s="25" t="s">
        <v>248</v>
      </c>
      <c r="H94" s="22" t="s">
        <v>16</v>
      </c>
      <c r="I94" s="24"/>
      <c r="J94" s="204">
        <v>5</v>
      </c>
    </row>
    <row r="95" spans="1:10" x14ac:dyDescent="0.25">
      <c r="A95" s="93"/>
      <c r="B95" s="99"/>
      <c r="C95" s="100"/>
      <c r="D95" s="101"/>
      <c r="E95" s="101"/>
      <c r="F95" s="101"/>
      <c r="G95" s="102"/>
      <c r="H95" s="101"/>
      <c r="I95" s="103"/>
      <c r="J95" s="205">
        <f>SUM(J4:J94)</f>
        <v>91</v>
      </c>
    </row>
    <row r="96" spans="1:10" ht="24.95" customHeight="1" x14ac:dyDescent="0.25">
      <c r="A96" s="217" t="s">
        <v>253</v>
      </c>
      <c r="B96" s="216"/>
      <c r="C96" s="216"/>
      <c r="D96" s="216"/>
      <c r="E96" s="216"/>
      <c r="F96" s="216"/>
      <c r="G96" s="216"/>
      <c r="H96" s="216"/>
      <c r="I96" s="216"/>
    </row>
    <row r="97" spans="1:24" s="9" customFormat="1" ht="25.5" x14ac:dyDescent="0.25">
      <c r="A97" s="187">
        <v>92</v>
      </c>
      <c r="B97" s="26">
        <v>44694</v>
      </c>
      <c r="C97" s="27">
        <v>0.29166666666666669</v>
      </c>
      <c r="D97" s="28" t="s">
        <v>6</v>
      </c>
      <c r="E97" s="28" t="s">
        <v>39</v>
      </c>
      <c r="F97" s="28" t="s">
        <v>126</v>
      </c>
      <c r="G97" s="29" t="s">
        <v>182</v>
      </c>
      <c r="H97" s="28" t="s">
        <v>89</v>
      </c>
      <c r="I97" s="29" t="s">
        <v>43</v>
      </c>
      <c r="J97" s="206"/>
    </row>
    <row r="98" spans="1:24" s="9" customFormat="1" ht="15" customHeight="1" x14ac:dyDescent="0.25">
      <c r="A98" s="187">
        <v>93</v>
      </c>
      <c r="B98" s="26">
        <v>44694</v>
      </c>
      <c r="C98" s="27">
        <v>0.36458333333333331</v>
      </c>
      <c r="D98" s="28" t="s">
        <v>15</v>
      </c>
      <c r="E98" s="28" t="s">
        <v>13</v>
      </c>
      <c r="F98" s="28" t="s">
        <v>125</v>
      </c>
      <c r="G98" s="29" t="s">
        <v>184</v>
      </c>
      <c r="H98" s="28" t="s">
        <v>89</v>
      </c>
      <c r="I98" s="29" t="s">
        <v>26</v>
      </c>
      <c r="J98" s="206"/>
    </row>
    <row r="99" spans="1:24" s="9" customFormat="1" ht="15" customHeight="1" x14ac:dyDescent="0.25">
      <c r="A99" s="187">
        <v>94</v>
      </c>
      <c r="B99" s="26">
        <v>44694</v>
      </c>
      <c r="C99" s="27">
        <v>0.36458333333333331</v>
      </c>
      <c r="D99" s="28" t="s">
        <v>257</v>
      </c>
      <c r="E99" s="28" t="s">
        <v>7</v>
      </c>
      <c r="F99" s="28" t="s">
        <v>125</v>
      </c>
      <c r="G99" s="29" t="s">
        <v>184</v>
      </c>
      <c r="H99" s="28" t="s">
        <v>89</v>
      </c>
      <c r="I99" s="29" t="s">
        <v>26</v>
      </c>
      <c r="J99" s="206"/>
    </row>
    <row r="100" spans="1:24" s="9" customFormat="1" ht="15" customHeight="1" x14ac:dyDescent="0.25">
      <c r="A100" s="187">
        <v>95</v>
      </c>
      <c r="B100" s="26">
        <v>44694</v>
      </c>
      <c r="C100" s="27">
        <v>0.36458333333333331</v>
      </c>
      <c r="D100" s="28" t="s">
        <v>79</v>
      </c>
      <c r="E100" s="28" t="s">
        <v>7</v>
      </c>
      <c r="F100" s="28" t="s">
        <v>125</v>
      </c>
      <c r="G100" s="29" t="s">
        <v>184</v>
      </c>
      <c r="H100" s="28" t="s">
        <v>89</v>
      </c>
      <c r="I100" s="29" t="s">
        <v>26</v>
      </c>
      <c r="J100" s="206"/>
    </row>
    <row r="101" spans="1:24" s="9" customFormat="1" ht="25.5" x14ac:dyDescent="0.25">
      <c r="A101" s="187">
        <v>96</v>
      </c>
      <c r="B101" s="26">
        <v>44694</v>
      </c>
      <c r="C101" s="27">
        <v>0.36458333333333331</v>
      </c>
      <c r="D101" s="28" t="s">
        <v>63</v>
      </c>
      <c r="E101" s="28" t="s">
        <v>7</v>
      </c>
      <c r="F101" s="28" t="s">
        <v>127</v>
      </c>
      <c r="G101" s="29" t="s">
        <v>184</v>
      </c>
      <c r="H101" s="28" t="s">
        <v>89</v>
      </c>
      <c r="I101" s="29" t="s">
        <v>88</v>
      </c>
      <c r="J101" s="206"/>
    </row>
    <row r="102" spans="1:24" s="9" customFormat="1" ht="25.5" x14ac:dyDescent="0.25">
      <c r="A102" s="187">
        <v>97</v>
      </c>
      <c r="B102" s="26">
        <v>44694</v>
      </c>
      <c r="C102" s="27">
        <v>0.36458333333333331</v>
      </c>
      <c r="D102" s="28" t="s">
        <v>162</v>
      </c>
      <c r="E102" s="28" t="s">
        <v>13</v>
      </c>
      <c r="F102" s="28" t="s">
        <v>127</v>
      </c>
      <c r="G102" s="29" t="s">
        <v>184</v>
      </c>
      <c r="H102" s="28" t="s">
        <v>89</v>
      </c>
      <c r="I102" s="29" t="s">
        <v>88</v>
      </c>
      <c r="J102" s="206"/>
    </row>
    <row r="103" spans="1:24" s="9" customFormat="1" ht="25.5" x14ac:dyDescent="0.25">
      <c r="A103" s="187">
        <v>98</v>
      </c>
      <c r="B103" s="26">
        <v>44694</v>
      </c>
      <c r="C103" s="27">
        <v>0.39583333333333331</v>
      </c>
      <c r="D103" s="28" t="s">
        <v>83</v>
      </c>
      <c r="E103" s="28" t="s">
        <v>13</v>
      </c>
      <c r="F103" s="28" t="s">
        <v>129</v>
      </c>
      <c r="G103" s="30" t="s">
        <v>238</v>
      </c>
      <c r="H103" s="28" t="s">
        <v>89</v>
      </c>
      <c r="I103" s="29" t="s">
        <v>90</v>
      </c>
      <c r="J103" s="206"/>
    </row>
    <row r="104" spans="1:24" s="9" customFormat="1" ht="25.5" x14ac:dyDescent="0.25">
      <c r="A104" s="187">
        <v>99</v>
      </c>
      <c r="B104" s="26">
        <v>44694</v>
      </c>
      <c r="C104" s="27">
        <v>0.39583333333333331</v>
      </c>
      <c r="D104" s="28" t="s">
        <v>19</v>
      </c>
      <c r="E104" s="28" t="s">
        <v>13</v>
      </c>
      <c r="F104" s="28" t="s">
        <v>129</v>
      </c>
      <c r="G104" s="29" t="s">
        <v>189</v>
      </c>
      <c r="H104" s="28" t="s">
        <v>89</v>
      </c>
      <c r="I104" s="29" t="s">
        <v>22</v>
      </c>
      <c r="J104" s="206"/>
    </row>
    <row r="105" spans="1:24" s="9" customFormat="1" ht="25.5" x14ac:dyDescent="0.25">
      <c r="A105" s="187">
        <v>100</v>
      </c>
      <c r="B105" s="26">
        <v>44694</v>
      </c>
      <c r="C105" s="27">
        <v>0.39583333333333331</v>
      </c>
      <c r="D105" s="28" t="s">
        <v>83</v>
      </c>
      <c r="E105" s="28" t="s">
        <v>13</v>
      </c>
      <c r="F105" s="28" t="s">
        <v>129</v>
      </c>
      <c r="G105" s="29" t="s">
        <v>189</v>
      </c>
      <c r="H105" s="28" t="s">
        <v>89</v>
      </c>
      <c r="I105" s="29" t="s">
        <v>22</v>
      </c>
      <c r="J105" s="206"/>
    </row>
    <row r="106" spans="1:24" s="9" customFormat="1" ht="25.5" x14ac:dyDescent="0.25">
      <c r="A106" s="187">
        <v>101</v>
      </c>
      <c r="B106" s="26">
        <v>44694</v>
      </c>
      <c r="C106" s="27">
        <v>0.39583333333333331</v>
      </c>
      <c r="D106" s="28" t="s">
        <v>258</v>
      </c>
      <c r="E106" s="28" t="s">
        <v>13</v>
      </c>
      <c r="F106" s="28" t="s">
        <v>135</v>
      </c>
      <c r="G106" s="29" t="s">
        <v>189</v>
      </c>
      <c r="H106" s="28" t="s">
        <v>89</v>
      </c>
      <c r="I106" s="29" t="s">
        <v>91</v>
      </c>
      <c r="J106" s="206"/>
    </row>
    <row r="107" spans="1:24" s="9" customFormat="1" ht="25.5" x14ac:dyDescent="0.25">
      <c r="A107" s="187">
        <v>102</v>
      </c>
      <c r="B107" s="26">
        <v>44694</v>
      </c>
      <c r="C107" s="27">
        <v>0.39583333333333331</v>
      </c>
      <c r="D107" s="28" t="s">
        <v>259</v>
      </c>
      <c r="E107" s="28" t="s">
        <v>9</v>
      </c>
      <c r="F107" s="28" t="s">
        <v>139</v>
      </c>
      <c r="G107" s="29" t="s">
        <v>189</v>
      </c>
      <c r="H107" s="28" t="s">
        <v>89</v>
      </c>
      <c r="I107" s="29" t="s">
        <v>91</v>
      </c>
      <c r="J107" s="206"/>
    </row>
    <row r="108" spans="1:24" s="9" customFormat="1" ht="25.5" x14ac:dyDescent="0.25">
      <c r="A108" s="187">
        <v>103</v>
      </c>
      <c r="B108" s="26">
        <v>44694</v>
      </c>
      <c r="C108" s="27">
        <v>0.39583333333333331</v>
      </c>
      <c r="D108" s="28" t="s">
        <v>260</v>
      </c>
      <c r="E108" s="28" t="s">
        <v>13</v>
      </c>
      <c r="F108" s="28" t="s">
        <v>139</v>
      </c>
      <c r="G108" s="29" t="s">
        <v>239</v>
      </c>
      <c r="H108" s="28" t="s">
        <v>89</v>
      </c>
      <c r="I108" s="29" t="s">
        <v>91</v>
      </c>
      <c r="J108" s="206"/>
    </row>
    <row r="109" spans="1:24" s="12" customFormat="1" x14ac:dyDescent="0.25">
      <c r="A109" s="187">
        <v>104</v>
      </c>
      <c r="B109" s="26">
        <v>44694</v>
      </c>
      <c r="C109" s="27">
        <v>0.39583333333333331</v>
      </c>
      <c r="D109" s="28" t="s">
        <v>161</v>
      </c>
      <c r="E109" s="28" t="s">
        <v>7</v>
      </c>
      <c r="F109" s="28" t="s">
        <v>135</v>
      </c>
      <c r="G109" s="29" t="s">
        <v>186</v>
      </c>
      <c r="H109" s="28" t="s">
        <v>89</v>
      </c>
      <c r="I109" s="29" t="s">
        <v>94</v>
      </c>
      <c r="J109" s="206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9" customFormat="1" ht="25.5" x14ac:dyDescent="0.25">
      <c r="A110" s="187">
        <v>105</v>
      </c>
      <c r="B110" s="26">
        <v>44694</v>
      </c>
      <c r="C110" s="27">
        <v>0.4375</v>
      </c>
      <c r="D110" s="28" t="s">
        <v>58</v>
      </c>
      <c r="E110" s="28" t="s">
        <v>9</v>
      </c>
      <c r="F110" s="28" t="s">
        <v>131</v>
      </c>
      <c r="G110" s="29" t="s">
        <v>191</v>
      </c>
      <c r="H110" s="28" t="s">
        <v>89</v>
      </c>
      <c r="I110" s="29" t="s">
        <v>282</v>
      </c>
      <c r="J110" s="206"/>
    </row>
    <row r="111" spans="1:24" s="9" customFormat="1" x14ac:dyDescent="0.25">
      <c r="A111" s="187">
        <v>106</v>
      </c>
      <c r="B111" s="26">
        <v>44694</v>
      </c>
      <c r="C111" s="27">
        <v>0.4375</v>
      </c>
      <c r="D111" s="28" t="s">
        <v>261</v>
      </c>
      <c r="E111" s="28" t="s">
        <v>7</v>
      </c>
      <c r="F111" s="28" t="s">
        <v>133</v>
      </c>
      <c r="G111" s="29" t="s">
        <v>192</v>
      </c>
      <c r="H111" s="28" t="s">
        <v>89</v>
      </c>
      <c r="I111" s="29" t="s">
        <v>96</v>
      </c>
      <c r="J111" s="206"/>
    </row>
    <row r="112" spans="1:24" s="9" customFormat="1" ht="25.5" x14ac:dyDescent="0.25">
      <c r="A112" s="187">
        <v>107</v>
      </c>
      <c r="B112" s="26">
        <v>44694</v>
      </c>
      <c r="C112" s="27">
        <v>0.54166666666666663</v>
      </c>
      <c r="D112" s="28" t="s">
        <v>262</v>
      </c>
      <c r="E112" s="28" t="s">
        <v>13</v>
      </c>
      <c r="F112" s="28" t="s">
        <v>126</v>
      </c>
      <c r="G112" s="29" t="s">
        <v>240</v>
      </c>
      <c r="H112" s="28" t="s">
        <v>89</v>
      </c>
      <c r="I112" s="29" t="s">
        <v>147</v>
      </c>
      <c r="J112" s="206"/>
    </row>
    <row r="113" spans="1:10" s="9" customFormat="1" ht="25.5" x14ac:dyDescent="0.25">
      <c r="A113" s="187">
        <v>108</v>
      </c>
      <c r="B113" s="26">
        <v>44694</v>
      </c>
      <c r="C113" s="27">
        <v>0.54166666666666663</v>
      </c>
      <c r="D113" s="28" t="s">
        <v>42</v>
      </c>
      <c r="E113" s="28" t="s">
        <v>7</v>
      </c>
      <c r="F113" s="28" t="s">
        <v>126</v>
      </c>
      <c r="G113" s="29" t="s">
        <v>240</v>
      </c>
      <c r="H113" s="28" t="s">
        <v>89</v>
      </c>
      <c r="I113" s="29" t="s">
        <v>147</v>
      </c>
      <c r="J113" s="206"/>
    </row>
    <row r="114" spans="1:10" s="9" customFormat="1" ht="25.5" x14ac:dyDescent="0.25">
      <c r="A114" s="187">
        <v>109</v>
      </c>
      <c r="B114" s="26">
        <v>44694</v>
      </c>
      <c r="C114" s="27">
        <v>0.64583333333333337</v>
      </c>
      <c r="D114" s="28" t="s">
        <v>263</v>
      </c>
      <c r="E114" s="28" t="s">
        <v>7</v>
      </c>
      <c r="F114" s="28" t="s">
        <v>133</v>
      </c>
      <c r="G114" s="29" t="s">
        <v>199</v>
      </c>
      <c r="H114" s="28" t="s">
        <v>89</v>
      </c>
      <c r="I114" s="29" t="s">
        <v>101</v>
      </c>
      <c r="J114" s="206"/>
    </row>
    <row r="115" spans="1:10" s="9" customFormat="1" ht="15" customHeight="1" x14ac:dyDescent="0.25">
      <c r="A115" s="187">
        <v>110</v>
      </c>
      <c r="B115" s="26">
        <v>44694</v>
      </c>
      <c r="C115" s="27">
        <v>0.64583333333333337</v>
      </c>
      <c r="D115" s="28" t="s">
        <v>275</v>
      </c>
      <c r="E115" s="28" t="s">
        <v>39</v>
      </c>
      <c r="F115" s="28" t="s">
        <v>133</v>
      </c>
      <c r="G115" s="29" t="s">
        <v>199</v>
      </c>
      <c r="H115" s="28" t="s">
        <v>89</v>
      </c>
      <c r="I115" s="29" t="s">
        <v>99</v>
      </c>
      <c r="J115" s="206"/>
    </row>
    <row r="116" spans="1:10" s="9" customFormat="1" ht="15" customHeight="1" x14ac:dyDescent="0.25">
      <c r="A116" s="187">
        <v>111</v>
      </c>
      <c r="B116" s="26">
        <v>44694</v>
      </c>
      <c r="C116" s="27">
        <v>0.64583333333333337</v>
      </c>
      <c r="D116" s="28" t="s">
        <v>264</v>
      </c>
      <c r="E116" s="28" t="s">
        <v>13</v>
      </c>
      <c r="F116" s="28" t="s">
        <v>133</v>
      </c>
      <c r="G116" s="29" t="s">
        <v>199</v>
      </c>
      <c r="H116" s="28" t="s">
        <v>89</v>
      </c>
      <c r="I116" s="29" t="s">
        <v>99</v>
      </c>
      <c r="J116" s="206"/>
    </row>
    <row r="117" spans="1:10" s="9" customFormat="1" ht="15" customHeight="1" x14ac:dyDescent="0.25">
      <c r="A117" s="187">
        <v>112</v>
      </c>
      <c r="B117" s="26">
        <v>44694</v>
      </c>
      <c r="C117" s="27">
        <v>0.64583333333333337</v>
      </c>
      <c r="D117" s="28" t="s">
        <v>273</v>
      </c>
      <c r="E117" s="28" t="s">
        <v>39</v>
      </c>
      <c r="F117" s="28" t="s">
        <v>133</v>
      </c>
      <c r="G117" s="29" t="s">
        <v>199</v>
      </c>
      <c r="H117" s="28" t="s">
        <v>89</v>
      </c>
      <c r="I117" s="29" t="s">
        <v>99</v>
      </c>
      <c r="J117" s="206"/>
    </row>
    <row r="118" spans="1:10" s="9" customFormat="1" ht="15" customHeight="1" x14ac:dyDescent="0.25">
      <c r="A118" s="187">
        <v>113</v>
      </c>
      <c r="B118" s="26">
        <v>44694</v>
      </c>
      <c r="C118" s="27">
        <v>0.64583333333333337</v>
      </c>
      <c r="D118" s="28" t="s">
        <v>274</v>
      </c>
      <c r="E118" s="28" t="s">
        <v>39</v>
      </c>
      <c r="F118" s="28" t="s">
        <v>133</v>
      </c>
      <c r="G118" s="29" t="s">
        <v>199</v>
      </c>
      <c r="H118" s="28" t="s">
        <v>89</v>
      </c>
      <c r="I118" s="29" t="s">
        <v>99</v>
      </c>
      <c r="J118" s="206"/>
    </row>
    <row r="119" spans="1:10" s="9" customFormat="1" ht="15" customHeight="1" x14ac:dyDescent="0.25">
      <c r="A119" s="187">
        <v>114</v>
      </c>
      <c r="B119" s="26">
        <v>44694</v>
      </c>
      <c r="C119" s="27">
        <v>0.64583333333333337</v>
      </c>
      <c r="D119" s="28" t="s">
        <v>261</v>
      </c>
      <c r="E119" s="28" t="s">
        <v>7</v>
      </c>
      <c r="F119" s="28" t="s">
        <v>133</v>
      </c>
      <c r="G119" s="29" t="s">
        <v>199</v>
      </c>
      <c r="H119" s="28" t="s">
        <v>89</v>
      </c>
      <c r="I119" s="29" t="s">
        <v>99</v>
      </c>
      <c r="J119" s="206"/>
    </row>
    <row r="120" spans="1:10" s="9" customFormat="1" ht="25.5" x14ac:dyDescent="0.25">
      <c r="A120" s="187">
        <v>115</v>
      </c>
      <c r="B120" s="26">
        <v>44694</v>
      </c>
      <c r="C120" s="27">
        <v>0.6875</v>
      </c>
      <c r="D120" s="28" t="s">
        <v>6</v>
      </c>
      <c r="E120" s="28" t="s">
        <v>39</v>
      </c>
      <c r="F120" s="28" t="s">
        <v>126</v>
      </c>
      <c r="G120" s="29" t="s">
        <v>241</v>
      </c>
      <c r="H120" s="28" t="s">
        <v>89</v>
      </c>
      <c r="I120" s="29" t="s">
        <v>165</v>
      </c>
      <c r="J120" s="206"/>
    </row>
    <row r="121" spans="1:10" s="9" customFormat="1" ht="26.25" thickBot="1" x14ac:dyDescent="0.3">
      <c r="A121" s="187">
        <v>116</v>
      </c>
      <c r="B121" s="198">
        <v>44694</v>
      </c>
      <c r="C121" s="199">
        <v>0.6875</v>
      </c>
      <c r="D121" s="200" t="s">
        <v>262</v>
      </c>
      <c r="E121" s="200" t="s">
        <v>7</v>
      </c>
      <c r="F121" s="200" t="s">
        <v>126</v>
      </c>
      <c r="G121" s="201" t="s">
        <v>241</v>
      </c>
      <c r="H121" s="200" t="s">
        <v>89</v>
      </c>
      <c r="I121" s="201" t="s">
        <v>165</v>
      </c>
      <c r="J121" s="206">
        <v>25</v>
      </c>
    </row>
    <row r="122" spans="1:10" s="9" customFormat="1" ht="26.25" thickTop="1" x14ac:dyDescent="0.25">
      <c r="A122" s="187">
        <v>117</v>
      </c>
      <c r="B122" s="159">
        <v>44695</v>
      </c>
      <c r="C122" s="160">
        <v>0.29166666666666669</v>
      </c>
      <c r="D122" s="161" t="s">
        <v>19</v>
      </c>
      <c r="E122" s="161" t="s">
        <v>13</v>
      </c>
      <c r="F122" s="161" t="s">
        <v>129</v>
      </c>
      <c r="G122" s="162" t="s">
        <v>203</v>
      </c>
      <c r="H122" s="161" t="s">
        <v>89</v>
      </c>
      <c r="I122" s="162" t="s">
        <v>106</v>
      </c>
      <c r="J122" s="206"/>
    </row>
    <row r="123" spans="1:10" s="9" customFormat="1" ht="25.5" x14ac:dyDescent="0.25">
      <c r="A123" s="187">
        <v>118</v>
      </c>
      <c r="B123" s="26">
        <v>44695</v>
      </c>
      <c r="C123" s="27">
        <v>0.29166666666666669</v>
      </c>
      <c r="D123" s="28" t="s">
        <v>19</v>
      </c>
      <c r="E123" s="28" t="s">
        <v>13</v>
      </c>
      <c r="F123" s="28" t="s">
        <v>129</v>
      </c>
      <c r="G123" s="29" t="s">
        <v>203</v>
      </c>
      <c r="H123" s="28" t="s">
        <v>89</v>
      </c>
      <c r="I123" s="29" t="s">
        <v>105</v>
      </c>
      <c r="J123" s="206"/>
    </row>
    <row r="124" spans="1:10" s="9" customFormat="1" ht="25.5" x14ac:dyDescent="0.25">
      <c r="A124" s="187">
        <v>119</v>
      </c>
      <c r="B124" s="26">
        <v>44695</v>
      </c>
      <c r="C124" s="27">
        <v>0.29166666666666669</v>
      </c>
      <c r="D124" s="28" t="s">
        <v>265</v>
      </c>
      <c r="E124" s="28" t="s">
        <v>39</v>
      </c>
      <c r="F124" s="28" t="s">
        <v>127</v>
      </c>
      <c r="G124" s="29" t="s">
        <v>205</v>
      </c>
      <c r="H124" s="28" t="s">
        <v>89</v>
      </c>
      <c r="I124" s="29" t="s">
        <v>104</v>
      </c>
      <c r="J124" s="206"/>
    </row>
    <row r="125" spans="1:10" s="9" customFormat="1" ht="25.5" x14ac:dyDescent="0.25">
      <c r="A125" s="187">
        <v>120</v>
      </c>
      <c r="B125" s="26">
        <v>44695</v>
      </c>
      <c r="C125" s="27">
        <v>0.29166666666666669</v>
      </c>
      <c r="D125" s="28" t="s">
        <v>63</v>
      </c>
      <c r="E125" s="28" t="s">
        <v>7</v>
      </c>
      <c r="F125" s="28" t="s">
        <v>127</v>
      </c>
      <c r="G125" s="29" t="s">
        <v>205</v>
      </c>
      <c r="H125" s="28" t="s">
        <v>89</v>
      </c>
      <c r="I125" s="29" t="s">
        <v>104</v>
      </c>
      <c r="J125" s="206"/>
    </row>
    <row r="126" spans="1:10" s="9" customFormat="1" ht="25.5" x14ac:dyDescent="0.25">
      <c r="A126" s="187">
        <v>121</v>
      </c>
      <c r="B126" s="26">
        <v>44695</v>
      </c>
      <c r="C126" s="27">
        <v>0.29166666666666669</v>
      </c>
      <c r="D126" s="28" t="s">
        <v>162</v>
      </c>
      <c r="E126" s="28" t="s">
        <v>13</v>
      </c>
      <c r="F126" s="28" t="s">
        <v>127</v>
      </c>
      <c r="G126" s="29" t="s">
        <v>205</v>
      </c>
      <c r="H126" s="28" t="s">
        <v>89</v>
      </c>
      <c r="I126" s="29" t="s">
        <v>104</v>
      </c>
      <c r="J126" s="206"/>
    </row>
    <row r="127" spans="1:10" s="9" customFormat="1" ht="25.5" x14ac:dyDescent="0.25">
      <c r="A127" s="187">
        <v>122</v>
      </c>
      <c r="B127" s="26">
        <v>44695</v>
      </c>
      <c r="C127" s="27">
        <v>0.29166666666666669</v>
      </c>
      <c r="D127" s="28" t="s">
        <v>168</v>
      </c>
      <c r="E127" s="28" t="s">
        <v>13</v>
      </c>
      <c r="F127" s="28" t="s">
        <v>140</v>
      </c>
      <c r="G127" s="29" t="s">
        <v>242</v>
      </c>
      <c r="H127" s="28" t="s">
        <v>89</v>
      </c>
      <c r="I127" s="29" t="s">
        <v>103</v>
      </c>
      <c r="J127" s="206"/>
    </row>
    <row r="128" spans="1:10" s="9" customFormat="1" ht="25.5" x14ac:dyDescent="0.25">
      <c r="A128" s="187">
        <v>123</v>
      </c>
      <c r="B128" s="26">
        <v>44695</v>
      </c>
      <c r="C128" s="27">
        <v>0.29166666666666669</v>
      </c>
      <c r="D128" s="28" t="s">
        <v>83</v>
      </c>
      <c r="E128" s="28" t="s">
        <v>13</v>
      </c>
      <c r="F128" s="28" t="s">
        <v>129</v>
      </c>
      <c r="G128" s="29" t="s">
        <v>203</v>
      </c>
      <c r="H128" s="28" t="s">
        <v>89</v>
      </c>
      <c r="I128" s="29" t="s">
        <v>105</v>
      </c>
      <c r="J128" s="206"/>
    </row>
    <row r="129" spans="1:24" s="9" customFormat="1" ht="25.5" x14ac:dyDescent="0.25">
      <c r="A129" s="187">
        <v>124</v>
      </c>
      <c r="B129" s="26">
        <v>44695</v>
      </c>
      <c r="C129" s="27">
        <v>0.39583333333333331</v>
      </c>
      <c r="D129" s="28" t="s">
        <v>83</v>
      </c>
      <c r="E129" s="28" t="s">
        <v>13</v>
      </c>
      <c r="F129" s="28" t="s">
        <v>129</v>
      </c>
      <c r="G129" s="29" t="s">
        <v>255</v>
      </c>
      <c r="H129" s="28" t="s">
        <v>89</v>
      </c>
      <c r="I129" s="29" t="s">
        <v>167</v>
      </c>
      <c r="J129" s="206"/>
    </row>
    <row r="130" spans="1:24" s="9" customFormat="1" ht="25.5" x14ac:dyDescent="0.25">
      <c r="A130" s="187">
        <v>125</v>
      </c>
      <c r="B130" s="26">
        <v>44695</v>
      </c>
      <c r="C130" s="27">
        <v>0.4375</v>
      </c>
      <c r="D130" s="28" t="s">
        <v>168</v>
      </c>
      <c r="E130" s="28" t="s">
        <v>13</v>
      </c>
      <c r="F130" s="28" t="s">
        <v>140</v>
      </c>
      <c r="G130" s="29" t="s">
        <v>208</v>
      </c>
      <c r="H130" s="28" t="s">
        <v>89</v>
      </c>
      <c r="I130" s="29" t="s">
        <v>107</v>
      </c>
      <c r="J130" s="206"/>
    </row>
    <row r="131" spans="1:24" s="9" customFormat="1" ht="15" customHeight="1" x14ac:dyDescent="0.25">
      <c r="A131" s="187">
        <v>126</v>
      </c>
      <c r="B131" s="26">
        <v>44695</v>
      </c>
      <c r="C131" s="27">
        <v>0.4375</v>
      </c>
      <c r="D131" s="28" t="s">
        <v>79</v>
      </c>
      <c r="E131" s="28" t="s">
        <v>7</v>
      </c>
      <c r="F131" s="28" t="s">
        <v>125</v>
      </c>
      <c r="G131" s="29" t="s">
        <v>208</v>
      </c>
      <c r="H131" s="28" t="s">
        <v>89</v>
      </c>
      <c r="I131" s="29" t="s">
        <v>108</v>
      </c>
      <c r="J131" s="206"/>
    </row>
    <row r="132" spans="1:24" s="9" customFormat="1" ht="15" customHeight="1" x14ac:dyDescent="0.25">
      <c r="A132" s="187">
        <v>127</v>
      </c>
      <c r="B132" s="26">
        <v>44695</v>
      </c>
      <c r="C132" s="27">
        <v>0.4375</v>
      </c>
      <c r="D132" s="28" t="s">
        <v>15</v>
      </c>
      <c r="E132" s="28" t="s">
        <v>13</v>
      </c>
      <c r="F132" s="28" t="s">
        <v>125</v>
      </c>
      <c r="G132" s="29" t="s">
        <v>209</v>
      </c>
      <c r="H132" s="28" t="s">
        <v>89</v>
      </c>
      <c r="I132" s="29" t="s">
        <v>27</v>
      </c>
      <c r="J132" s="206"/>
    </row>
    <row r="133" spans="1:24" s="9" customFormat="1" ht="15" customHeight="1" x14ac:dyDescent="0.25">
      <c r="A133" s="187">
        <v>128</v>
      </c>
      <c r="B133" s="26">
        <v>44695</v>
      </c>
      <c r="C133" s="27">
        <v>0.4375</v>
      </c>
      <c r="D133" s="28" t="s">
        <v>15</v>
      </c>
      <c r="E133" s="28" t="s">
        <v>13</v>
      </c>
      <c r="F133" s="28" t="s">
        <v>125</v>
      </c>
      <c r="G133" s="29" t="s">
        <v>208</v>
      </c>
      <c r="H133" s="28" t="s">
        <v>89</v>
      </c>
      <c r="I133" s="29" t="s">
        <v>153</v>
      </c>
      <c r="J133" s="206"/>
    </row>
    <row r="134" spans="1:24" s="9" customFormat="1" ht="25.5" x14ac:dyDescent="0.25">
      <c r="A134" s="187">
        <v>129</v>
      </c>
      <c r="B134" s="26">
        <v>44695</v>
      </c>
      <c r="C134" s="27">
        <v>0.54166666666666663</v>
      </c>
      <c r="D134" s="28" t="s">
        <v>19</v>
      </c>
      <c r="E134" s="28" t="s">
        <v>13</v>
      </c>
      <c r="F134" s="28" t="s">
        <v>129</v>
      </c>
      <c r="G134" s="29" t="s">
        <v>210</v>
      </c>
      <c r="H134" s="28" t="s">
        <v>89</v>
      </c>
      <c r="I134" s="29" t="s">
        <v>78</v>
      </c>
      <c r="J134" s="206"/>
    </row>
    <row r="135" spans="1:24" s="9" customFormat="1" ht="25.5" x14ac:dyDescent="0.25">
      <c r="A135" s="187">
        <v>130</v>
      </c>
      <c r="B135" s="26">
        <v>44695</v>
      </c>
      <c r="C135" s="27">
        <v>0.54166666666666663</v>
      </c>
      <c r="D135" s="28" t="s">
        <v>83</v>
      </c>
      <c r="E135" s="28" t="s">
        <v>13</v>
      </c>
      <c r="F135" s="28" t="s">
        <v>129</v>
      </c>
      <c r="G135" s="29" t="s">
        <v>210</v>
      </c>
      <c r="H135" s="28" t="s">
        <v>89</v>
      </c>
      <c r="I135" s="29" t="s">
        <v>78</v>
      </c>
      <c r="J135" s="206"/>
    </row>
    <row r="136" spans="1:24" s="9" customFormat="1" ht="25.5" x14ac:dyDescent="0.25">
      <c r="A136" s="187">
        <v>131</v>
      </c>
      <c r="B136" s="26">
        <v>44695</v>
      </c>
      <c r="C136" s="27">
        <v>0.54166666666666663</v>
      </c>
      <c r="D136" s="28" t="s">
        <v>168</v>
      </c>
      <c r="E136" s="28" t="s">
        <v>13</v>
      </c>
      <c r="F136" s="28" t="s">
        <v>140</v>
      </c>
      <c r="G136" s="29" t="s">
        <v>243</v>
      </c>
      <c r="H136" s="28" t="s">
        <v>89</v>
      </c>
      <c r="I136" s="29" t="s">
        <v>109</v>
      </c>
      <c r="J136" s="206"/>
    </row>
    <row r="137" spans="1:24" s="9" customFormat="1" ht="25.5" x14ac:dyDescent="0.25">
      <c r="A137" s="187">
        <v>132</v>
      </c>
      <c r="B137" s="26">
        <v>44695</v>
      </c>
      <c r="C137" s="27">
        <v>0.54166666666666663</v>
      </c>
      <c r="D137" s="28" t="s">
        <v>258</v>
      </c>
      <c r="E137" s="28" t="s">
        <v>13</v>
      </c>
      <c r="F137" s="28" t="s">
        <v>135</v>
      </c>
      <c r="G137" s="29" t="s">
        <v>244</v>
      </c>
      <c r="H137" s="28" t="s">
        <v>89</v>
      </c>
      <c r="I137" s="29" t="s">
        <v>164</v>
      </c>
      <c r="J137" s="206"/>
    </row>
    <row r="138" spans="1:24" s="9" customFormat="1" ht="25.5" x14ac:dyDescent="0.25">
      <c r="A138" s="187">
        <v>133</v>
      </c>
      <c r="B138" s="26">
        <v>44695</v>
      </c>
      <c r="C138" s="27">
        <v>0.54166666666666663</v>
      </c>
      <c r="D138" s="28" t="s">
        <v>259</v>
      </c>
      <c r="E138" s="28" t="s">
        <v>9</v>
      </c>
      <c r="F138" s="28" t="s">
        <v>139</v>
      </c>
      <c r="G138" s="29" t="s">
        <v>244</v>
      </c>
      <c r="H138" s="28" t="s">
        <v>89</v>
      </c>
      <c r="I138" s="29" t="s">
        <v>164</v>
      </c>
      <c r="J138" s="206"/>
    </row>
    <row r="139" spans="1:24" s="9" customFormat="1" ht="25.5" x14ac:dyDescent="0.25">
      <c r="A139" s="187">
        <v>134</v>
      </c>
      <c r="B139" s="26">
        <v>44695</v>
      </c>
      <c r="C139" s="27">
        <v>0.61458333333333337</v>
      </c>
      <c r="D139" s="28" t="s">
        <v>63</v>
      </c>
      <c r="E139" s="28" t="s">
        <v>7</v>
      </c>
      <c r="F139" s="28" t="s">
        <v>127</v>
      </c>
      <c r="G139" s="29" t="s">
        <v>254</v>
      </c>
      <c r="H139" s="28" t="s">
        <v>89</v>
      </c>
      <c r="I139" s="29" t="s">
        <v>166</v>
      </c>
      <c r="J139" s="206"/>
    </row>
    <row r="140" spans="1:24" s="9" customFormat="1" ht="25.5" x14ac:dyDescent="0.25">
      <c r="A140" s="187">
        <v>135</v>
      </c>
      <c r="B140" s="26">
        <v>44695</v>
      </c>
      <c r="C140" s="27">
        <v>0.61458333333333337</v>
      </c>
      <c r="D140" s="28" t="s">
        <v>162</v>
      </c>
      <c r="E140" s="28" t="s">
        <v>13</v>
      </c>
      <c r="F140" s="28" t="s">
        <v>127</v>
      </c>
      <c r="G140" s="29" t="s">
        <v>214</v>
      </c>
      <c r="H140" s="28" t="s">
        <v>89</v>
      </c>
      <c r="I140" s="29" t="s">
        <v>110</v>
      </c>
      <c r="J140" s="206"/>
    </row>
    <row r="141" spans="1:24" s="9" customFormat="1" ht="25.5" x14ac:dyDescent="0.25">
      <c r="A141" s="187">
        <v>136</v>
      </c>
      <c r="B141" s="26">
        <v>44695</v>
      </c>
      <c r="C141" s="27">
        <v>0.61458333333333337</v>
      </c>
      <c r="D141" s="28" t="s">
        <v>162</v>
      </c>
      <c r="E141" s="28" t="s">
        <v>13</v>
      </c>
      <c r="F141" s="28" t="s">
        <v>127</v>
      </c>
      <c r="G141" s="29" t="s">
        <v>214</v>
      </c>
      <c r="H141" s="28" t="s">
        <v>89</v>
      </c>
      <c r="I141" s="29" t="s">
        <v>166</v>
      </c>
      <c r="J141" s="206"/>
    </row>
    <row r="142" spans="1:24" s="9" customFormat="1" ht="26.25" thickBot="1" x14ac:dyDescent="0.3">
      <c r="A142" s="187">
        <v>137</v>
      </c>
      <c r="B142" s="198">
        <v>44695</v>
      </c>
      <c r="C142" s="199">
        <v>0.64583333333333337</v>
      </c>
      <c r="D142" s="200" t="s">
        <v>44</v>
      </c>
      <c r="E142" s="200" t="s">
        <v>7</v>
      </c>
      <c r="F142" s="200" t="s">
        <v>170</v>
      </c>
      <c r="G142" s="201" t="s">
        <v>245</v>
      </c>
      <c r="H142" s="200" t="s">
        <v>89</v>
      </c>
      <c r="I142" s="201" t="s">
        <v>111</v>
      </c>
      <c r="J142" s="206">
        <v>20</v>
      </c>
    </row>
    <row r="143" spans="1:24" s="12" customFormat="1" ht="26.25" thickTop="1" x14ac:dyDescent="0.25">
      <c r="A143" s="187">
        <v>138</v>
      </c>
      <c r="B143" s="159">
        <v>44696</v>
      </c>
      <c r="C143" s="160">
        <v>0.29166666666666669</v>
      </c>
      <c r="D143" s="161" t="s">
        <v>263</v>
      </c>
      <c r="E143" s="161" t="s">
        <v>7</v>
      </c>
      <c r="F143" s="161" t="s">
        <v>133</v>
      </c>
      <c r="G143" s="162" t="s">
        <v>246</v>
      </c>
      <c r="H143" s="161" t="s">
        <v>89</v>
      </c>
      <c r="I143" s="162" t="s">
        <v>114</v>
      </c>
      <c r="J143" s="206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s="12" customFormat="1" ht="25.5" x14ac:dyDescent="0.25">
      <c r="A144" s="187">
        <v>139</v>
      </c>
      <c r="B144" s="26">
        <v>44696</v>
      </c>
      <c r="C144" s="27">
        <v>0.36458333333333331</v>
      </c>
      <c r="D144" s="28" t="s">
        <v>19</v>
      </c>
      <c r="E144" s="28" t="s">
        <v>13</v>
      </c>
      <c r="F144" s="28" t="s">
        <v>129</v>
      </c>
      <c r="G144" s="29" t="s">
        <v>223</v>
      </c>
      <c r="H144" s="28" t="s">
        <v>89</v>
      </c>
      <c r="I144" s="29" t="s">
        <v>69</v>
      </c>
      <c r="J144" s="206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10" s="9" customFormat="1" ht="25.5" x14ac:dyDescent="0.25">
      <c r="A145" s="187">
        <v>140</v>
      </c>
      <c r="B145" s="26">
        <v>44696</v>
      </c>
      <c r="C145" s="27">
        <v>0.36458333333333331</v>
      </c>
      <c r="D145" s="28" t="s">
        <v>83</v>
      </c>
      <c r="E145" s="28" t="s">
        <v>13</v>
      </c>
      <c r="F145" s="28" t="s">
        <v>129</v>
      </c>
      <c r="G145" s="29" t="s">
        <v>223</v>
      </c>
      <c r="H145" s="28" t="s">
        <v>89</v>
      </c>
      <c r="I145" s="29" t="s">
        <v>69</v>
      </c>
      <c r="J145" s="206"/>
    </row>
    <row r="146" spans="1:10" s="9" customFormat="1" ht="25.5" x14ac:dyDescent="0.25">
      <c r="A146" s="187">
        <v>141</v>
      </c>
      <c r="B146" s="26">
        <v>44696</v>
      </c>
      <c r="C146" s="27">
        <v>0.6875</v>
      </c>
      <c r="D146" s="28" t="s">
        <v>266</v>
      </c>
      <c r="E146" s="28" t="s">
        <v>13</v>
      </c>
      <c r="F146" s="28" t="s">
        <v>131</v>
      </c>
      <c r="G146" s="29" t="s">
        <v>234</v>
      </c>
      <c r="H146" s="28" t="s">
        <v>89</v>
      </c>
      <c r="I146" s="29" t="s">
        <v>119</v>
      </c>
      <c r="J146" s="206"/>
    </row>
    <row r="147" spans="1:10" s="9" customFormat="1" x14ac:dyDescent="0.25">
      <c r="A147" s="187">
        <v>142</v>
      </c>
      <c r="B147" s="26">
        <v>44696</v>
      </c>
      <c r="C147" s="27">
        <v>0.6875</v>
      </c>
      <c r="D147" s="28" t="s">
        <v>17</v>
      </c>
      <c r="E147" s="28" t="s">
        <v>9</v>
      </c>
      <c r="F147" s="28" t="s">
        <v>171</v>
      </c>
      <c r="G147" s="29" t="s">
        <v>235</v>
      </c>
      <c r="H147" s="28" t="s">
        <v>89</v>
      </c>
      <c r="I147" s="29" t="s">
        <v>116</v>
      </c>
      <c r="J147" s="206"/>
    </row>
    <row r="148" spans="1:10" s="9" customFormat="1" ht="25.5" x14ac:dyDescent="0.25">
      <c r="A148" s="187">
        <v>143</v>
      </c>
      <c r="B148" s="26">
        <v>44696</v>
      </c>
      <c r="C148" s="27">
        <v>0.6875</v>
      </c>
      <c r="D148" s="28" t="s">
        <v>267</v>
      </c>
      <c r="E148" s="28" t="s">
        <v>7</v>
      </c>
      <c r="F148" s="28" t="s">
        <v>134</v>
      </c>
      <c r="G148" s="29" t="s">
        <v>234</v>
      </c>
      <c r="H148" s="28" t="s">
        <v>89</v>
      </c>
      <c r="I148" s="29" t="s">
        <v>120</v>
      </c>
      <c r="J148" s="206"/>
    </row>
    <row r="149" spans="1:10" s="9" customFormat="1" ht="25.5" x14ac:dyDescent="0.25">
      <c r="A149" s="187">
        <v>144</v>
      </c>
      <c r="B149" s="26">
        <v>44696</v>
      </c>
      <c r="C149" s="27">
        <v>0.6875</v>
      </c>
      <c r="D149" s="28" t="s">
        <v>12</v>
      </c>
      <c r="E149" s="28" t="s">
        <v>13</v>
      </c>
      <c r="F149" s="28" t="s">
        <v>132</v>
      </c>
      <c r="G149" s="29" t="s">
        <v>235</v>
      </c>
      <c r="H149" s="28" t="s">
        <v>89</v>
      </c>
      <c r="I149" s="29" t="s">
        <v>115</v>
      </c>
      <c r="J149" s="206">
        <v>7</v>
      </c>
    </row>
    <row r="150" spans="1:10" x14ac:dyDescent="0.25">
      <c r="J150" s="205">
        <f>SUM(J97:J149)</f>
        <v>52</v>
      </c>
    </row>
    <row r="151" spans="1:10" x14ac:dyDescent="0.25">
      <c r="B151" s="6"/>
      <c r="C151" s="7"/>
      <c r="D151" s="8"/>
      <c r="E151" s="8"/>
      <c r="F151" s="8"/>
      <c r="G151" s="9"/>
      <c r="H151" s="8"/>
      <c r="I151" s="9"/>
    </row>
    <row r="152" spans="1:10" x14ac:dyDescent="0.25">
      <c r="B152" s="6"/>
      <c r="C152" s="7"/>
      <c r="D152" s="8"/>
      <c r="E152" s="8"/>
      <c r="F152" s="8"/>
      <c r="G152" s="9"/>
      <c r="H152" s="8"/>
      <c r="I152" s="9"/>
    </row>
    <row r="153" spans="1:10" x14ac:dyDescent="0.25">
      <c r="B153" s="6"/>
      <c r="C153" s="7"/>
      <c r="D153" s="8"/>
      <c r="E153" s="8"/>
      <c r="F153" s="8"/>
      <c r="G153" s="9"/>
      <c r="H153" s="8"/>
      <c r="I153" s="9"/>
    </row>
    <row r="154" spans="1:10" x14ac:dyDescent="0.25">
      <c r="B154" s="6"/>
      <c r="C154" s="7"/>
      <c r="D154" s="8"/>
      <c r="E154" s="8"/>
      <c r="F154" s="8"/>
      <c r="G154" s="9"/>
      <c r="H154" s="8"/>
      <c r="I154" s="9"/>
    </row>
    <row r="155" spans="1:10" x14ac:dyDescent="0.25">
      <c r="B155" s="6"/>
      <c r="C155" s="7"/>
      <c r="D155" s="8"/>
      <c r="E155" s="8"/>
      <c r="F155" s="8"/>
      <c r="G155" s="9"/>
      <c r="H155" s="8"/>
      <c r="I155" s="9"/>
    </row>
    <row r="156" spans="1:10" x14ac:dyDescent="0.25">
      <c r="B156" s="6"/>
      <c r="C156" s="7"/>
      <c r="D156" s="8"/>
      <c r="E156" s="8"/>
      <c r="F156" s="8"/>
      <c r="G156" s="9"/>
      <c r="H156" s="8"/>
      <c r="I156" s="9"/>
    </row>
    <row r="157" spans="1:10" x14ac:dyDescent="0.25">
      <c r="B157" s="6"/>
      <c r="C157" s="7"/>
      <c r="D157" s="8"/>
      <c r="E157" s="8"/>
      <c r="F157" s="8"/>
      <c r="G157" s="9"/>
      <c r="H157" s="8"/>
      <c r="I157" s="9"/>
    </row>
    <row r="158" spans="1:10" x14ac:dyDescent="0.25">
      <c r="B158" s="6"/>
      <c r="C158" s="7"/>
      <c r="D158" s="8"/>
      <c r="E158" s="8"/>
      <c r="F158" s="8"/>
      <c r="G158" s="9"/>
      <c r="H158" s="8"/>
      <c r="I158" s="9"/>
    </row>
    <row r="159" spans="1:10" x14ac:dyDescent="0.25">
      <c r="B159" s="6"/>
      <c r="C159" s="7"/>
      <c r="D159" s="8"/>
      <c r="E159" s="8"/>
      <c r="F159" s="8"/>
      <c r="G159" s="9"/>
      <c r="H159" s="8"/>
      <c r="I159" s="9"/>
    </row>
    <row r="160" spans="1:10" x14ac:dyDescent="0.25">
      <c r="B160" s="6"/>
      <c r="C160" s="7"/>
      <c r="D160" s="8"/>
      <c r="E160" s="8"/>
      <c r="F160" s="8"/>
      <c r="G160" s="9"/>
      <c r="H160" s="8"/>
      <c r="I160" s="9"/>
    </row>
    <row r="161" spans="2:9" x14ac:dyDescent="0.25">
      <c r="B161" s="6"/>
      <c r="C161" s="7"/>
      <c r="D161" s="8"/>
      <c r="E161" s="8"/>
      <c r="F161" s="8"/>
      <c r="G161" s="9"/>
      <c r="H161" s="8"/>
      <c r="I161" s="9"/>
    </row>
    <row r="162" spans="2:9" x14ac:dyDescent="0.25">
      <c r="B162" s="6"/>
      <c r="C162" s="7"/>
      <c r="D162" s="8"/>
      <c r="E162" s="8"/>
      <c r="F162" s="8"/>
      <c r="G162" s="9"/>
      <c r="H162" s="8"/>
      <c r="I162" s="9"/>
    </row>
    <row r="163" spans="2:9" x14ac:dyDescent="0.25">
      <c r="B163" s="6"/>
      <c r="C163" s="7"/>
      <c r="D163" s="8"/>
      <c r="E163" s="8"/>
      <c r="F163" s="8"/>
      <c r="G163" s="9"/>
      <c r="H163" s="8"/>
      <c r="I163" s="9"/>
    </row>
    <row r="164" spans="2:9" x14ac:dyDescent="0.25">
      <c r="B164" s="6"/>
      <c r="C164" s="7"/>
      <c r="D164" s="8"/>
      <c r="E164" s="8"/>
      <c r="F164" s="8"/>
      <c r="G164" s="9"/>
      <c r="H164" s="8"/>
      <c r="I164" s="9"/>
    </row>
    <row r="165" spans="2:9" x14ac:dyDescent="0.25">
      <c r="B165" s="6"/>
      <c r="C165" s="7"/>
      <c r="D165" s="8"/>
      <c r="E165" s="8"/>
      <c r="F165" s="8"/>
      <c r="G165" s="9"/>
      <c r="H165" s="8"/>
      <c r="I165" s="9"/>
    </row>
    <row r="166" spans="2:9" x14ac:dyDescent="0.25">
      <c r="B166" s="6"/>
      <c r="C166" s="7"/>
      <c r="D166" s="8"/>
      <c r="E166" s="8"/>
      <c r="F166" s="8"/>
      <c r="G166" s="9"/>
      <c r="H166" s="8"/>
      <c r="I166" s="9"/>
    </row>
    <row r="167" spans="2:9" x14ac:dyDescent="0.25">
      <c r="B167" s="6"/>
      <c r="C167" s="7"/>
      <c r="D167" s="8"/>
      <c r="E167" s="8"/>
      <c r="F167" s="8"/>
      <c r="G167" s="9"/>
      <c r="H167" s="8"/>
      <c r="I167" s="9"/>
    </row>
    <row r="168" spans="2:9" x14ac:dyDescent="0.25">
      <c r="B168" s="6"/>
      <c r="C168" s="7"/>
      <c r="D168" s="8"/>
      <c r="E168" s="8"/>
      <c r="F168" s="8"/>
      <c r="G168" s="9"/>
      <c r="H168" s="8"/>
      <c r="I168" s="9"/>
    </row>
    <row r="169" spans="2:9" x14ac:dyDescent="0.25">
      <c r="B169" s="6"/>
      <c r="C169" s="7"/>
      <c r="D169" s="8"/>
      <c r="E169" s="8"/>
      <c r="F169" s="8"/>
      <c r="G169" s="9"/>
      <c r="H169" s="8"/>
      <c r="I169" s="9"/>
    </row>
    <row r="170" spans="2:9" x14ac:dyDescent="0.25">
      <c r="B170" s="6"/>
      <c r="C170" s="7"/>
      <c r="D170" s="8"/>
      <c r="E170" s="8"/>
      <c r="F170" s="8"/>
      <c r="G170" s="9"/>
      <c r="H170" s="8"/>
      <c r="I170" s="9"/>
    </row>
    <row r="171" spans="2:9" x14ac:dyDescent="0.25">
      <c r="B171" s="6"/>
      <c r="C171" s="7"/>
      <c r="D171" s="8"/>
      <c r="E171" s="8"/>
      <c r="F171" s="8"/>
      <c r="G171" s="9"/>
      <c r="H171" s="8"/>
      <c r="I171" s="9"/>
    </row>
    <row r="172" spans="2:9" x14ac:dyDescent="0.25">
      <c r="B172" s="6"/>
      <c r="C172" s="7"/>
      <c r="D172" s="8"/>
      <c r="E172" s="8"/>
      <c r="F172" s="8"/>
      <c r="G172" s="9"/>
      <c r="H172" s="8"/>
      <c r="I172" s="9"/>
    </row>
    <row r="173" spans="2:9" x14ac:dyDescent="0.25">
      <c r="B173" s="6"/>
      <c r="C173" s="7"/>
      <c r="D173" s="8"/>
      <c r="E173" s="8"/>
      <c r="F173" s="8"/>
      <c r="G173" s="9"/>
      <c r="H173" s="8"/>
      <c r="I173" s="9"/>
    </row>
    <row r="174" spans="2:9" x14ac:dyDescent="0.25">
      <c r="B174" s="6"/>
      <c r="C174" s="7"/>
      <c r="D174" s="8"/>
      <c r="E174" s="8"/>
      <c r="F174" s="8"/>
      <c r="G174" s="9"/>
      <c r="H174" s="8"/>
      <c r="I174" s="9"/>
    </row>
    <row r="175" spans="2:9" x14ac:dyDescent="0.25">
      <c r="B175" s="6"/>
      <c r="C175" s="7"/>
      <c r="D175" s="8"/>
      <c r="E175" s="8"/>
      <c r="F175" s="8"/>
      <c r="G175" s="9"/>
      <c r="H175" s="8"/>
      <c r="I175" s="9"/>
    </row>
    <row r="176" spans="2:9" x14ac:dyDescent="0.25">
      <c r="B176" s="6"/>
      <c r="C176" s="7"/>
      <c r="D176" s="8"/>
      <c r="E176" s="8"/>
      <c r="F176" s="8"/>
      <c r="G176" s="9"/>
      <c r="H176" s="8"/>
      <c r="I176" s="9"/>
    </row>
    <row r="177" spans="2:9" x14ac:dyDescent="0.25">
      <c r="B177" s="6"/>
      <c r="C177" s="7"/>
      <c r="D177" s="8"/>
      <c r="E177" s="8"/>
      <c r="F177" s="8"/>
      <c r="G177" s="9"/>
      <c r="H177" s="8"/>
      <c r="I177" s="9"/>
    </row>
    <row r="178" spans="2:9" x14ac:dyDescent="0.25">
      <c r="B178" s="6"/>
      <c r="C178" s="7"/>
      <c r="D178" s="8"/>
      <c r="E178" s="8"/>
      <c r="F178" s="8"/>
      <c r="G178" s="9"/>
      <c r="H178" s="8"/>
      <c r="I178" s="9"/>
    </row>
    <row r="179" spans="2:9" x14ac:dyDescent="0.25">
      <c r="B179" s="6"/>
      <c r="C179" s="7"/>
      <c r="D179" s="8"/>
      <c r="E179" s="8"/>
      <c r="F179" s="8"/>
      <c r="G179" s="9"/>
      <c r="H179" s="8"/>
      <c r="I179" s="9"/>
    </row>
    <row r="180" spans="2:9" x14ac:dyDescent="0.25">
      <c r="B180" s="6"/>
      <c r="C180" s="7"/>
      <c r="D180" s="8"/>
      <c r="E180" s="8"/>
      <c r="F180" s="8"/>
      <c r="G180" s="9"/>
      <c r="H180" s="8"/>
      <c r="I180" s="9"/>
    </row>
    <row r="181" spans="2:9" x14ac:dyDescent="0.25">
      <c r="B181" s="6"/>
      <c r="C181" s="7"/>
      <c r="D181" s="8"/>
      <c r="E181" s="8"/>
      <c r="F181" s="8"/>
      <c r="G181" s="9"/>
      <c r="H181" s="8"/>
      <c r="I181" s="9"/>
    </row>
    <row r="182" spans="2:9" x14ac:dyDescent="0.25">
      <c r="B182" s="6"/>
      <c r="C182" s="7"/>
      <c r="D182" s="8"/>
      <c r="E182" s="8"/>
      <c r="F182" s="8"/>
      <c r="G182" s="9"/>
      <c r="H182" s="8"/>
      <c r="I182" s="9"/>
    </row>
    <row r="183" spans="2:9" x14ac:dyDescent="0.25">
      <c r="B183" s="6"/>
      <c r="C183" s="7"/>
      <c r="D183" s="8"/>
      <c r="E183" s="8"/>
      <c r="F183" s="8"/>
      <c r="G183" s="9"/>
      <c r="H183" s="8"/>
      <c r="I183" s="9"/>
    </row>
    <row r="184" spans="2:9" x14ac:dyDescent="0.25">
      <c r="B184" s="6"/>
      <c r="C184" s="7"/>
      <c r="D184" s="8"/>
      <c r="E184" s="8"/>
      <c r="F184" s="8"/>
      <c r="G184" s="9"/>
      <c r="H184" s="8"/>
      <c r="I184" s="9"/>
    </row>
    <row r="185" spans="2:9" x14ac:dyDescent="0.25">
      <c r="B185" s="6"/>
      <c r="C185" s="7"/>
      <c r="D185" s="8"/>
      <c r="E185" s="8"/>
      <c r="F185" s="8"/>
      <c r="G185" s="9"/>
      <c r="H185" s="8"/>
      <c r="I185" s="9"/>
    </row>
    <row r="186" spans="2:9" x14ac:dyDescent="0.25">
      <c r="B186" s="6"/>
      <c r="C186" s="7"/>
      <c r="D186" s="8"/>
      <c r="E186" s="8"/>
      <c r="F186" s="8"/>
      <c r="G186" s="9"/>
      <c r="H186" s="8"/>
      <c r="I186" s="9"/>
    </row>
    <row r="187" spans="2:9" x14ac:dyDescent="0.25">
      <c r="B187" s="6"/>
      <c r="C187" s="7"/>
      <c r="D187" s="8"/>
      <c r="E187" s="8"/>
      <c r="F187" s="8"/>
      <c r="G187" s="9"/>
      <c r="H187" s="8"/>
      <c r="I187" s="9"/>
    </row>
    <row r="188" spans="2:9" x14ac:dyDescent="0.25">
      <c r="B188" s="6"/>
      <c r="C188" s="7"/>
      <c r="D188" s="8"/>
      <c r="E188" s="8"/>
      <c r="F188" s="8"/>
      <c r="G188" s="9"/>
      <c r="H188" s="8"/>
      <c r="I188" s="9"/>
    </row>
    <row r="189" spans="2:9" x14ac:dyDescent="0.25">
      <c r="B189" s="6"/>
      <c r="C189" s="7"/>
      <c r="D189" s="8"/>
      <c r="E189" s="8"/>
      <c r="F189" s="8"/>
      <c r="G189" s="9"/>
      <c r="H189" s="8"/>
      <c r="I189" s="9"/>
    </row>
    <row r="190" spans="2:9" x14ac:dyDescent="0.25">
      <c r="B190" s="6"/>
      <c r="C190" s="7"/>
      <c r="D190" s="8"/>
      <c r="E190" s="8"/>
      <c r="F190" s="8"/>
      <c r="G190" s="9"/>
      <c r="H190" s="8"/>
      <c r="I190" s="9"/>
    </row>
    <row r="191" spans="2:9" x14ac:dyDescent="0.25">
      <c r="B191" s="6"/>
      <c r="C191" s="7"/>
      <c r="D191" s="8"/>
      <c r="E191" s="8"/>
      <c r="F191" s="8"/>
      <c r="G191" s="9"/>
      <c r="H191" s="8"/>
      <c r="I191" s="9"/>
    </row>
    <row r="192" spans="2:9" x14ac:dyDescent="0.25">
      <c r="B192" s="6"/>
      <c r="C192" s="7"/>
      <c r="D192" s="8"/>
      <c r="E192" s="8"/>
      <c r="F192" s="8"/>
      <c r="G192" s="9"/>
      <c r="H192" s="8"/>
      <c r="I192" s="9"/>
    </row>
    <row r="193" spans="2:9" x14ac:dyDescent="0.25">
      <c r="B193" s="6"/>
      <c r="C193" s="7"/>
      <c r="D193" s="8"/>
      <c r="E193" s="8"/>
      <c r="F193" s="8"/>
      <c r="G193" s="9"/>
      <c r="H193" s="8"/>
      <c r="I193" s="9"/>
    </row>
    <row r="194" spans="2:9" x14ac:dyDescent="0.25">
      <c r="B194" s="6"/>
      <c r="C194" s="7"/>
      <c r="D194" s="8"/>
      <c r="E194" s="8"/>
      <c r="F194" s="8"/>
      <c r="G194" s="9"/>
      <c r="H194" s="8"/>
      <c r="I194" s="9"/>
    </row>
    <row r="195" spans="2:9" x14ac:dyDescent="0.25">
      <c r="B195" s="6"/>
      <c r="C195" s="7"/>
      <c r="D195" s="8"/>
      <c r="E195" s="8"/>
      <c r="F195" s="8"/>
      <c r="G195" s="9"/>
      <c r="H195" s="8"/>
      <c r="I195" s="9"/>
    </row>
    <row r="196" spans="2:9" x14ac:dyDescent="0.25">
      <c r="B196" s="6"/>
      <c r="C196" s="7"/>
      <c r="D196" s="8"/>
      <c r="E196" s="8"/>
      <c r="F196" s="8"/>
      <c r="G196" s="9"/>
      <c r="H196" s="8"/>
      <c r="I196" s="9"/>
    </row>
    <row r="197" spans="2:9" x14ac:dyDescent="0.25">
      <c r="B197" s="6"/>
      <c r="C197" s="7"/>
      <c r="D197" s="8"/>
      <c r="E197" s="8"/>
      <c r="F197" s="8"/>
      <c r="G197" s="9"/>
      <c r="H197" s="8"/>
      <c r="I197" s="9"/>
    </row>
    <row r="198" spans="2:9" x14ac:dyDescent="0.25">
      <c r="B198" s="6"/>
      <c r="C198" s="7"/>
      <c r="D198" s="8"/>
      <c r="E198" s="8"/>
      <c r="F198" s="8"/>
      <c r="G198" s="9"/>
      <c r="H198" s="8"/>
      <c r="I198" s="9"/>
    </row>
    <row r="199" spans="2:9" x14ac:dyDescent="0.25">
      <c r="B199" s="6"/>
      <c r="C199" s="7"/>
      <c r="D199" s="8"/>
      <c r="E199" s="8"/>
      <c r="F199" s="8"/>
      <c r="G199" s="9"/>
      <c r="H199" s="8"/>
      <c r="I199" s="9"/>
    </row>
    <row r="200" spans="2:9" x14ac:dyDescent="0.25">
      <c r="B200" s="6"/>
      <c r="C200" s="7"/>
      <c r="D200" s="8"/>
      <c r="E200" s="8"/>
      <c r="F200" s="8"/>
      <c r="G200" s="9"/>
      <c r="H200" s="8"/>
      <c r="I200" s="9"/>
    </row>
    <row r="201" spans="2:9" x14ac:dyDescent="0.25">
      <c r="B201" s="6"/>
      <c r="C201" s="7"/>
      <c r="D201" s="8"/>
      <c r="E201" s="8"/>
      <c r="F201" s="8"/>
      <c r="G201" s="9"/>
      <c r="H201" s="8"/>
      <c r="I201" s="9"/>
    </row>
    <row r="202" spans="2:9" x14ac:dyDescent="0.25">
      <c r="B202" s="6"/>
      <c r="C202" s="7"/>
      <c r="D202" s="8"/>
      <c r="E202" s="8"/>
      <c r="F202" s="8"/>
      <c r="G202" s="9"/>
      <c r="H202" s="8"/>
      <c r="I202" s="9"/>
    </row>
    <row r="203" spans="2:9" x14ac:dyDescent="0.25">
      <c r="B203" s="6"/>
      <c r="C203" s="7"/>
      <c r="D203" s="8"/>
      <c r="E203" s="8"/>
      <c r="F203" s="8"/>
      <c r="G203" s="9"/>
      <c r="H203" s="8"/>
      <c r="I203" s="9"/>
    </row>
    <row r="204" spans="2:9" x14ac:dyDescent="0.25">
      <c r="B204" s="6"/>
      <c r="C204" s="7"/>
      <c r="D204" s="8"/>
      <c r="E204" s="8"/>
      <c r="F204" s="8"/>
      <c r="G204" s="9"/>
      <c r="H204" s="8"/>
      <c r="I204" s="9"/>
    </row>
    <row r="205" spans="2:9" x14ac:dyDescent="0.25">
      <c r="B205" s="6"/>
      <c r="C205" s="7"/>
      <c r="D205" s="8"/>
      <c r="E205" s="8"/>
      <c r="F205" s="8"/>
      <c r="G205" s="9"/>
      <c r="H205" s="8"/>
      <c r="I205" s="9"/>
    </row>
    <row r="206" spans="2:9" x14ac:dyDescent="0.25">
      <c r="B206" s="6"/>
      <c r="C206" s="7"/>
      <c r="D206" s="8"/>
      <c r="E206" s="8"/>
      <c r="F206" s="8"/>
      <c r="G206" s="9"/>
      <c r="H206" s="8"/>
      <c r="I206" s="9"/>
    </row>
    <row r="207" spans="2:9" x14ac:dyDescent="0.25">
      <c r="B207" s="6"/>
      <c r="C207" s="7"/>
      <c r="D207" s="8"/>
      <c r="E207" s="8"/>
      <c r="F207" s="8"/>
      <c r="G207" s="9"/>
      <c r="H207" s="8"/>
      <c r="I207" s="9"/>
    </row>
    <row r="208" spans="2:9" x14ac:dyDescent="0.25">
      <c r="B208" s="6"/>
      <c r="C208" s="7"/>
      <c r="D208" s="8"/>
      <c r="E208" s="8"/>
      <c r="F208" s="8"/>
      <c r="G208" s="9"/>
      <c r="H208" s="8"/>
      <c r="I208" s="9"/>
    </row>
    <row r="209" spans="2:9" x14ac:dyDescent="0.25">
      <c r="B209" s="6"/>
      <c r="C209" s="7"/>
      <c r="D209" s="8"/>
      <c r="E209" s="8"/>
      <c r="F209" s="8"/>
      <c r="G209" s="9"/>
      <c r="H209" s="8"/>
      <c r="I209" s="9"/>
    </row>
    <row r="210" spans="2:9" x14ac:dyDescent="0.25">
      <c r="B210" s="6"/>
      <c r="C210" s="7"/>
      <c r="D210" s="8"/>
      <c r="E210" s="8"/>
      <c r="F210" s="8"/>
      <c r="G210" s="9"/>
      <c r="H210" s="8"/>
      <c r="I210" s="9"/>
    </row>
    <row r="211" spans="2:9" x14ac:dyDescent="0.25">
      <c r="B211" s="6"/>
      <c r="C211" s="7"/>
      <c r="D211" s="8"/>
      <c r="E211" s="8"/>
      <c r="F211" s="8"/>
      <c r="G211" s="9"/>
      <c r="H211" s="8"/>
      <c r="I211" s="9"/>
    </row>
    <row r="212" spans="2:9" x14ac:dyDescent="0.25">
      <c r="B212" s="6"/>
      <c r="C212" s="7"/>
      <c r="D212" s="8"/>
      <c r="E212" s="8"/>
      <c r="F212" s="8"/>
      <c r="G212" s="9"/>
      <c r="H212" s="8"/>
      <c r="I212" s="9"/>
    </row>
    <row r="213" spans="2:9" x14ac:dyDescent="0.25">
      <c r="B213" s="6"/>
      <c r="C213" s="7"/>
      <c r="D213" s="8"/>
      <c r="E213" s="8"/>
      <c r="F213" s="8"/>
      <c r="G213" s="9"/>
      <c r="H213" s="8"/>
      <c r="I213" s="9"/>
    </row>
    <row r="214" spans="2:9" x14ac:dyDescent="0.25">
      <c r="B214" s="6"/>
      <c r="C214" s="7"/>
      <c r="D214" s="8"/>
      <c r="E214" s="8"/>
      <c r="F214" s="8"/>
      <c r="G214" s="9"/>
      <c r="H214" s="8"/>
      <c r="I214" s="9"/>
    </row>
    <row r="215" spans="2:9" x14ac:dyDescent="0.25">
      <c r="B215" s="6"/>
      <c r="C215" s="7"/>
      <c r="D215" s="8"/>
      <c r="E215" s="8"/>
      <c r="F215" s="8"/>
      <c r="G215" s="9"/>
      <c r="H215" s="8"/>
      <c r="I215" s="9"/>
    </row>
    <row r="216" spans="2:9" x14ac:dyDescent="0.25">
      <c r="B216" s="6"/>
      <c r="C216" s="7"/>
      <c r="D216" s="8"/>
      <c r="E216" s="8"/>
      <c r="F216" s="8"/>
      <c r="G216" s="9"/>
      <c r="H216" s="8"/>
      <c r="I216" s="9"/>
    </row>
    <row r="217" spans="2:9" x14ac:dyDescent="0.25">
      <c r="B217" s="6"/>
      <c r="C217" s="7"/>
      <c r="D217" s="8"/>
      <c r="E217" s="8"/>
      <c r="F217" s="8"/>
      <c r="G217" s="9"/>
      <c r="H217" s="8"/>
      <c r="I217" s="9"/>
    </row>
    <row r="218" spans="2:9" x14ac:dyDescent="0.25">
      <c r="B218" s="6"/>
      <c r="C218" s="7"/>
      <c r="D218" s="8"/>
      <c r="E218" s="8"/>
      <c r="F218" s="8"/>
      <c r="G218" s="9"/>
      <c r="H218" s="8"/>
      <c r="I218" s="9"/>
    </row>
    <row r="219" spans="2:9" x14ac:dyDescent="0.25">
      <c r="B219" s="6"/>
      <c r="C219" s="7"/>
      <c r="D219" s="8"/>
      <c r="E219" s="8"/>
      <c r="F219" s="8"/>
      <c r="G219" s="9"/>
      <c r="H219" s="8"/>
      <c r="I219" s="9"/>
    </row>
    <row r="220" spans="2:9" x14ac:dyDescent="0.25">
      <c r="B220" s="6"/>
      <c r="C220" s="7"/>
      <c r="D220" s="8"/>
      <c r="E220" s="8"/>
      <c r="F220" s="8"/>
      <c r="G220" s="9"/>
      <c r="H220" s="8"/>
      <c r="I220" s="9"/>
    </row>
    <row r="221" spans="2:9" x14ac:dyDescent="0.25">
      <c r="B221" s="6"/>
      <c r="C221" s="7"/>
      <c r="D221" s="8"/>
      <c r="E221" s="8"/>
      <c r="F221" s="8"/>
      <c r="G221" s="9"/>
      <c r="H221" s="8"/>
      <c r="I221" s="9"/>
    </row>
    <row r="222" spans="2:9" x14ac:dyDescent="0.25">
      <c r="B222" s="6"/>
      <c r="C222" s="7"/>
      <c r="D222" s="8"/>
      <c r="E222" s="8"/>
      <c r="F222" s="8"/>
      <c r="G222" s="9"/>
      <c r="H222" s="8"/>
      <c r="I222" s="9"/>
    </row>
    <row r="223" spans="2:9" x14ac:dyDescent="0.25">
      <c r="B223" s="6"/>
      <c r="C223" s="7"/>
      <c r="D223" s="8"/>
      <c r="E223" s="8"/>
      <c r="F223" s="8"/>
      <c r="G223" s="9"/>
      <c r="H223" s="8"/>
      <c r="I223" s="9"/>
    </row>
    <row r="224" spans="2:9" x14ac:dyDescent="0.25">
      <c r="B224" s="6"/>
      <c r="C224" s="7"/>
      <c r="D224" s="8"/>
      <c r="E224" s="8"/>
      <c r="F224" s="8"/>
      <c r="G224" s="9"/>
      <c r="H224" s="8"/>
      <c r="I224" s="9"/>
    </row>
    <row r="225" spans="2:9" x14ac:dyDescent="0.25">
      <c r="B225" s="6"/>
      <c r="C225" s="7"/>
      <c r="D225" s="8"/>
      <c r="E225" s="8"/>
      <c r="F225" s="8"/>
      <c r="G225" s="9"/>
      <c r="H225" s="8"/>
      <c r="I225" s="9"/>
    </row>
    <row r="226" spans="2:9" x14ac:dyDescent="0.25">
      <c r="B226" s="6"/>
      <c r="C226" s="7"/>
      <c r="D226" s="8"/>
      <c r="E226" s="8"/>
      <c r="F226" s="8"/>
      <c r="G226" s="9"/>
      <c r="H226" s="8"/>
      <c r="I226" s="9"/>
    </row>
    <row r="227" spans="2:9" x14ac:dyDescent="0.25">
      <c r="B227" s="6"/>
      <c r="C227" s="7"/>
      <c r="D227" s="8"/>
      <c r="E227" s="8"/>
      <c r="F227" s="8"/>
      <c r="G227" s="9"/>
      <c r="H227" s="8"/>
      <c r="I227" s="9"/>
    </row>
    <row r="228" spans="2:9" x14ac:dyDescent="0.25">
      <c r="B228" s="6"/>
      <c r="C228" s="7"/>
      <c r="D228" s="8"/>
      <c r="E228" s="8"/>
      <c r="F228" s="8"/>
      <c r="G228" s="9"/>
      <c r="H228" s="8"/>
      <c r="I228" s="9"/>
    </row>
    <row r="229" spans="2:9" x14ac:dyDescent="0.25">
      <c r="B229" s="6"/>
      <c r="C229" s="7"/>
      <c r="D229" s="8"/>
      <c r="E229" s="8"/>
      <c r="F229" s="8"/>
      <c r="G229" s="9"/>
      <c r="H229" s="8"/>
      <c r="I229" s="9"/>
    </row>
    <row r="230" spans="2:9" x14ac:dyDescent="0.25">
      <c r="B230" s="6"/>
      <c r="C230" s="7"/>
      <c r="D230" s="8"/>
      <c r="E230" s="8"/>
      <c r="F230" s="8"/>
      <c r="G230" s="9"/>
      <c r="H230" s="8"/>
      <c r="I230" s="9"/>
    </row>
    <row r="231" spans="2:9" x14ac:dyDescent="0.25">
      <c r="B231" s="6"/>
      <c r="C231" s="7"/>
      <c r="D231" s="8"/>
      <c r="E231" s="8"/>
      <c r="F231" s="8"/>
      <c r="G231" s="9"/>
      <c r="H231" s="8"/>
      <c r="I231" s="9"/>
    </row>
    <row r="232" spans="2:9" x14ac:dyDescent="0.25">
      <c r="B232" s="6"/>
      <c r="C232" s="7"/>
      <c r="D232" s="8"/>
      <c r="E232" s="8"/>
      <c r="F232" s="8"/>
      <c r="G232" s="9"/>
      <c r="H232" s="8"/>
      <c r="I232" s="9"/>
    </row>
    <row r="233" spans="2:9" x14ac:dyDescent="0.25">
      <c r="B233" s="6"/>
      <c r="C233" s="7"/>
      <c r="D233" s="8"/>
      <c r="E233" s="8"/>
      <c r="F233" s="8"/>
      <c r="G233" s="9"/>
      <c r="H233" s="8"/>
      <c r="I233" s="9"/>
    </row>
    <row r="234" spans="2:9" x14ac:dyDescent="0.25">
      <c r="B234" s="6"/>
      <c r="C234" s="7"/>
      <c r="D234" s="8"/>
      <c r="E234" s="8"/>
      <c r="F234" s="8"/>
      <c r="G234" s="9"/>
      <c r="H234" s="8"/>
      <c r="I234" s="9"/>
    </row>
    <row r="235" spans="2:9" x14ac:dyDescent="0.25">
      <c r="B235" s="6"/>
      <c r="C235" s="7"/>
      <c r="D235" s="8"/>
      <c r="E235" s="8"/>
      <c r="F235" s="8"/>
      <c r="G235" s="9"/>
      <c r="H235" s="8"/>
      <c r="I235" s="9"/>
    </row>
    <row r="236" spans="2:9" x14ac:dyDescent="0.25">
      <c r="B236" s="6"/>
      <c r="C236" s="7"/>
      <c r="D236" s="8"/>
      <c r="E236" s="8"/>
      <c r="F236" s="8"/>
      <c r="G236" s="9"/>
      <c r="H236" s="8"/>
      <c r="I236" s="9"/>
    </row>
    <row r="237" spans="2:9" x14ac:dyDescent="0.25">
      <c r="B237" s="6"/>
      <c r="C237" s="7"/>
      <c r="D237" s="8"/>
      <c r="E237" s="8"/>
      <c r="F237" s="8"/>
      <c r="G237" s="9"/>
      <c r="H237" s="8"/>
      <c r="I237" s="9"/>
    </row>
    <row r="238" spans="2:9" x14ac:dyDescent="0.25">
      <c r="B238" s="6"/>
      <c r="C238" s="7"/>
      <c r="D238" s="8"/>
      <c r="E238" s="8"/>
      <c r="F238" s="8"/>
      <c r="G238" s="9"/>
      <c r="H238" s="8"/>
      <c r="I238" s="9"/>
    </row>
    <row r="239" spans="2:9" x14ac:dyDescent="0.25">
      <c r="B239" s="6"/>
      <c r="C239" s="7"/>
      <c r="D239" s="8"/>
      <c r="E239" s="8"/>
      <c r="F239" s="8"/>
      <c r="G239" s="9"/>
      <c r="H239" s="8"/>
      <c r="I239" s="9"/>
    </row>
    <row r="240" spans="2:9" x14ac:dyDescent="0.25">
      <c r="B240" s="6"/>
      <c r="C240" s="7"/>
      <c r="D240" s="8"/>
      <c r="E240" s="8"/>
      <c r="F240" s="8"/>
      <c r="G240" s="9"/>
      <c r="H240" s="8"/>
      <c r="I240" s="9"/>
    </row>
    <row r="241" spans="2:9" x14ac:dyDescent="0.25">
      <c r="B241" s="6"/>
      <c r="C241" s="7"/>
      <c r="D241" s="8"/>
      <c r="E241" s="8"/>
      <c r="F241" s="8"/>
      <c r="G241" s="9"/>
      <c r="H241" s="8"/>
      <c r="I241" s="9"/>
    </row>
    <row r="242" spans="2:9" x14ac:dyDescent="0.25">
      <c r="B242" s="6"/>
      <c r="C242" s="7"/>
      <c r="D242" s="8"/>
      <c r="E242" s="8"/>
      <c r="F242" s="8"/>
      <c r="G242" s="9"/>
      <c r="H242" s="8"/>
      <c r="I242" s="9"/>
    </row>
    <row r="243" spans="2:9" x14ac:dyDescent="0.25">
      <c r="B243" s="6"/>
      <c r="C243" s="7"/>
      <c r="D243" s="8"/>
      <c r="E243" s="8"/>
      <c r="F243" s="8"/>
      <c r="G243" s="9"/>
      <c r="H243" s="8"/>
      <c r="I243" s="9"/>
    </row>
    <row r="244" spans="2:9" x14ac:dyDescent="0.25">
      <c r="B244" s="6"/>
      <c r="C244" s="7"/>
      <c r="D244" s="8"/>
      <c r="E244" s="8"/>
      <c r="F244" s="8"/>
      <c r="G244" s="9"/>
      <c r="H244" s="8"/>
      <c r="I244" s="9"/>
    </row>
    <row r="245" spans="2:9" x14ac:dyDescent="0.25">
      <c r="B245" s="6"/>
      <c r="C245" s="7"/>
      <c r="D245" s="8"/>
      <c r="E245" s="8"/>
      <c r="F245" s="8"/>
      <c r="G245" s="9"/>
      <c r="H245" s="8"/>
      <c r="I245" s="9"/>
    </row>
    <row r="246" spans="2:9" x14ac:dyDescent="0.25">
      <c r="B246" s="6"/>
      <c r="C246" s="7"/>
      <c r="D246" s="8"/>
      <c r="E246" s="8"/>
      <c r="F246" s="8"/>
      <c r="G246" s="9"/>
      <c r="H246" s="8"/>
      <c r="I246" s="9"/>
    </row>
    <row r="247" spans="2:9" x14ac:dyDescent="0.25">
      <c r="B247" s="6"/>
      <c r="C247" s="7"/>
      <c r="D247" s="8"/>
      <c r="E247" s="8"/>
      <c r="F247" s="8"/>
      <c r="G247" s="9"/>
      <c r="H247" s="8"/>
      <c r="I247" s="9"/>
    </row>
    <row r="248" spans="2:9" x14ac:dyDescent="0.25">
      <c r="B248" s="6"/>
      <c r="C248" s="7"/>
      <c r="D248" s="8"/>
      <c r="E248" s="8"/>
      <c r="F248" s="8"/>
      <c r="G248" s="9"/>
      <c r="H248" s="8"/>
      <c r="I248" s="9"/>
    </row>
    <row r="249" spans="2:9" x14ac:dyDescent="0.25">
      <c r="B249" s="6"/>
      <c r="C249" s="7"/>
      <c r="D249" s="8"/>
      <c r="E249" s="8"/>
      <c r="F249" s="8"/>
      <c r="G249" s="9"/>
      <c r="H249" s="8"/>
      <c r="I249" s="9"/>
    </row>
    <row r="250" spans="2:9" x14ac:dyDescent="0.25">
      <c r="B250" s="6"/>
      <c r="C250" s="7"/>
      <c r="D250" s="8"/>
      <c r="E250" s="8"/>
      <c r="F250" s="8"/>
      <c r="G250" s="9"/>
      <c r="H250" s="8"/>
      <c r="I250" s="9"/>
    </row>
    <row r="251" spans="2:9" x14ac:dyDescent="0.25">
      <c r="B251" s="6"/>
      <c r="C251" s="7"/>
      <c r="D251" s="8"/>
      <c r="E251" s="8"/>
      <c r="F251" s="8"/>
      <c r="G251" s="9"/>
      <c r="H251" s="8"/>
      <c r="I251" s="9"/>
    </row>
    <row r="252" spans="2:9" x14ac:dyDescent="0.25">
      <c r="B252" s="6"/>
      <c r="C252" s="7"/>
      <c r="D252" s="8"/>
      <c r="E252" s="8"/>
      <c r="F252" s="8"/>
      <c r="G252" s="9"/>
      <c r="H252" s="8"/>
      <c r="I252" s="9"/>
    </row>
    <row r="253" spans="2:9" x14ac:dyDescent="0.25">
      <c r="B253" s="6"/>
      <c r="C253" s="7"/>
      <c r="D253" s="8"/>
      <c r="E253" s="8"/>
      <c r="F253" s="8"/>
      <c r="G253" s="9"/>
      <c r="H253" s="8"/>
      <c r="I253" s="9"/>
    </row>
    <row r="254" spans="2:9" x14ac:dyDescent="0.25">
      <c r="B254" s="6"/>
      <c r="C254" s="7"/>
      <c r="D254" s="8"/>
      <c r="E254" s="8"/>
      <c r="F254" s="8"/>
      <c r="G254" s="9"/>
      <c r="H254" s="8"/>
      <c r="I254" s="9"/>
    </row>
    <row r="255" spans="2:9" x14ac:dyDescent="0.25">
      <c r="B255" s="6"/>
      <c r="C255" s="7"/>
      <c r="D255" s="8"/>
      <c r="E255" s="8"/>
      <c r="F255" s="8"/>
      <c r="G255" s="9"/>
      <c r="H255" s="8"/>
      <c r="I255" s="9"/>
    </row>
    <row r="256" spans="2:9" x14ac:dyDescent="0.25">
      <c r="B256" s="6"/>
      <c r="C256" s="7"/>
      <c r="D256" s="8"/>
      <c r="E256" s="8"/>
      <c r="F256" s="8"/>
      <c r="G256" s="9"/>
      <c r="H256" s="8"/>
      <c r="I256" s="9"/>
    </row>
    <row r="257" spans="2:9" x14ac:dyDescent="0.25">
      <c r="B257" s="6"/>
      <c r="C257" s="7"/>
      <c r="D257" s="8"/>
      <c r="E257" s="8"/>
      <c r="F257" s="8"/>
      <c r="G257" s="9"/>
      <c r="H257" s="8"/>
      <c r="I257" s="9"/>
    </row>
    <row r="258" spans="2:9" x14ac:dyDescent="0.25">
      <c r="B258" s="6"/>
      <c r="C258" s="7"/>
      <c r="D258" s="8"/>
      <c r="E258" s="8"/>
      <c r="F258" s="8"/>
      <c r="G258" s="9"/>
      <c r="H258" s="8"/>
      <c r="I258" s="9"/>
    </row>
    <row r="259" spans="2:9" x14ac:dyDescent="0.25">
      <c r="B259" s="6"/>
      <c r="C259" s="7"/>
      <c r="D259" s="8"/>
      <c r="E259" s="8"/>
      <c r="F259" s="8"/>
      <c r="G259" s="9"/>
      <c r="H259" s="8"/>
      <c r="I259" s="9"/>
    </row>
    <row r="260" spans="2:9" x14ac:dyDescent="0.25">
      <c r="B260" s="6"/>
      <c r="C260" s="7"/>
      <c r="D260" s="8"/>
      <c r="E260" s="8"/>
      <c r="F260" s="8"/>
      <c r="G260" s="9"/>
      <c r="H260" s="8"/>
      <c r="I260" s="9"/>
    </row>
    <row r="261" spans="2:9" x14ac:dyDescent="0.25">
      <c r="B261" s="6"/>
      <c r="C261" s="7"/>
      <c r="D261" s="8"/>
      <c r="E261" s="8"/>
      <c r="F261" s="8"/>
      <c r="G261" s="9"/>
      <c r="H261" s="8"/>
      <c r="I261" s="9"/>
    </row>
    <row r="262" spans="2:9" x14ac:dyDescent="0.25">
      <c r="B262" s="6"/>
      <c r="C262" s="7"/>
      <c r="D262" s="8"/>
      <c r="E262" s="8"/>
      <c r="F262" s="8"/>
      <c r="G262" s="9"/>
      <c r="H262" s="8"/>
      <c r="I262" s="9"/>
    </row>
    <row r="263" spans="2:9" x14ac:dyDescent="0.25">
      <c r="B263" s="6"/>
      <c r="C263" s="7"/>
      <c r="D263" s="8"/>
      <c r="E263" s="8"/>
      <c r="F263" s="8"/>
      <c r="G263" s="9"/>
      <c r="H263" s="8"/>
      <c r="I263" s="9"/>
    </row>
    <row r="264" spans="2:9" x14ac:dyDescent="0.25">
      <c r="B264" s="6"/>
      <c r="C264" s="7"/>
      <c r="D264" s="8"/>
      <c r="E264" s="8"/>
      <c r="F264" s="8"/>
      <c r="G264" s="9"/>
      <c r="H264" s="8"/>
      <c r="I264" s="9"/>
    </row>
    <row r="265" spans="2:9" x14ac:dyDescent="0.25">
      <c r="B265" s="6"/>
      <c r="C265" s="7"/>
      <c r="D265" s="8"/>
      <c r="E265" s="8"/>
      <c r="F265" s="8"/>
      <c r="G265" s="9"/>
      <c r="H265" s="8"/>
      <c r="I265" s="9"/>
    </row>
    <row r="266" spans="2:9" x14ac:dyDescent="0.25">
      <c r="B266" s="6"/>
      <c r="C266" s="7"/>
      <c r="D266" s="8"/>
      <c r="E266" s="8"/>
      <c r="F266" s="8"/>
      <c r="G266" s="9"/>
      <c r="H266" s="8"/>
      <c r="I266" s="9"/>
    </row>
    <row r="267" spans="2:9" x14ac:dyDescent="0.25">
      <c r="B267" s="6"/>
      <c r="C267" s="7"/>
      <c r="D267" s="8"/>
      <c r="E267" s="8"/>
      <c r="F267" s="8"/>
      <c r="G267" s="9"/>
      <c r="H267" s="8"/>
      <c r="I267" s="9"/>
    </row>
    <row r="268" spans="2:9" x14ac:dyDescent="0.25">
      <c r="B268" s="6"/>
      <c r="C268" s="7"/>
      <c r="D268" s="8"/>
      <c r="E268" s="8"/>
      <c r="F268" s="8"/>
      <c r="G268" s="9"/>
      <c r="H268" s="8"/>
      <c r="I268" s="9"/>
    </row>
    <row r="269" spans="2:9" x14ac:dyDescent="0.25">
      <c r="B269" s="6"/>
      <c r="C269" s="7"/>
      <c r="D269" s="8"/>
      <c r="E269" s="8"/>
      <c r="F269" s="8"/>
      <c r="G269" s="9"/>
      <c r="H269" s="8"/>
      <c r="I269" s="9"/>
    </row>
    <row r="270" spans="2:9" x14ac:dyDescent="0.25">
      <c r="B270" s="6"/>
      <c r="C270" s="7"/>
      <c r="D270" s="8"/>
      <c r="E270" s="8"/>
      <c r="F270" s="8"/>
      <c r="G270" s="9"/>
      <c r="H270" s="8"/>
      <c r="I270" s="9"/>
    </row>
    <row r="271" spans="2:9" x14ac:dyDescent="0.25">
      <c r="B271" s="6"/>
      <c r="C271" s="7"/>
      <c r="D271" s="8"/>
      <c r="E271" s="8"/>
      <c r="F271" s="8"/>
      <c r="G271" s="9"/>
      <c r="H271" s="8"/>
      <c r="I271" s="9"/>
    </row>
    <row r="272" spans="2:9" x14ac:dyDescent="0.25">
      <c r="B272" s="6"/>
      <c r="C272" s="7"/>
      <c r="D272" s="8"/>
      <c r="E272" s="8"/>
      <c r="F272" s="8"/>
      <c r="G272" s="9"/>
      <c r="H272" s="8"/>
      <c r="I272" s="9"/>
    </row>
    <row r="273" spans="2:9" x14ac:dyDescent="0.25">
      <c r="B273" s="6"/>
      <c r="C273" s="7"/>
      <c r="D273" s="8"/>
      <c r="E273" s="8"/>
      <c r="F273" s="8"/>
      <c r="G273" s="9"/>
      <c r="H273" s="8"/>
      <c r="I273" s="9"/>
    </row>
    <row r="274" spans="2:9" x14ac:dyDescent="0.25">
      <c r="B274" s="6"/>
      <c r="C274" s="7"/>
      <c r="D274" s="8"/>
      <c r="E274" s="8"/>
      <c r="F274" s="8"/>
      <c r="G274" s="9"/>
      <c r="H274" s="8"/>
      <c r="I274" s="9"/>
    </row>
    <row r="275" spans="2:9" x14ac:dyDescent="0.25">
      <c r="B275" s="6"/>
      <c r="C275" s="7"/>
      <c r="D275" s="8"/>
      <c r="E275" s="8"/>
      <c r="F275" s="8"/>
      <c r="G275" s="9"/>
      <c r="H275" s="8"/>
      <c r="I275" s="9"/>
    </row>
    <row r="276" spans="2:9" x14ac:dyDescent="0.25">
      <c r="B276" s="6"/>
      <c r="C276" s="7"/>
      <c r="D276" s="8"/>
      <c r="E276" s="8"/>
      <c r="F276" s="8"/>
      <c r="G276" s="9"/>
      <c r="H276" s="8"/>
      <c r="I276" s="9"/>
    </row>
    <row r="277" spans="2:9" x14ac:dyDescent="0.25">
      <c r="B277" s="6"/>
      <c r="C277" s="7"/>
      <c r="D277" s="8"/>
      <c r="E277" s="8"/>
      <c r="F277" s="8"/>
      <c r="G277" s="9"/>
      <c r="H277" s="8"/>
      <c r="I277" s="9"/>
    </row>
    <row r="278" spans="2:9" x14ac:dyDescent="0.25">
      <c r="B278" s="6"/>
      <c r="C278" s="7"/>
      <c r="D278" s="8"/>
      <c r="E278" s="8"/>
      <c r="F278" s="8"/>
      <c r="G278" s="9"/>
      <c r="H278" s="8"/>
      <c r="I278" s="9"/>
    </row>
    <row r="279" spans="2:9" x14ac:dyDescent="0.25">
      <c r="B279" s="6"/>
      <c r="C279" s="7"/>
      <c r="D279" s="8"/>
      <c r="E279" s="8"/>
      <c r="F279" s="8"/>
      <c r="G279" s="9"/>
      <c r="H279" s="8"/>
      <c r="I279" s="9"/>
    </row>
    <row r="280" spans="2:9" x14ac:dyDescent="0.25">
      <c r="B280" s="6"/>
      <c r="C280" s="7"/>
      <c r="D280" s="8"/>
      <c r="E280" s="8"/>
      <c r="F280" s="8"/>
      <c r="G280" s="9"/>
      <c r="H280" s="8"/>
      <c r="I280" s="9"/>
    </row>
    <row r="281" spans="2:9" x14ac:dyDescent="0.25">
      <c r="B281" s="6"/>
      <c r="C281" s="7"/>
      <c r="D281" s="8"/>
      <c r="E281" s="8"/>
      <c r="F281" s="8"/>
      <c r="G281" s="9"/>
      <c r="H281" s="8"/>
      <c r="I281" s="9"/>
    </row>
    <row r="282" spans="2:9" x14ac:dyDescent="0.25">
      <c r="B282" s="6"/>
      <c r="C282" s="7"/>
      <c r="D282" s="8"/>
      <c r="E282" s="8"/>
      <c r="F282" s="8"/>
      <c r="G282" s="9"/>
      <c r="H282" s="8"/>
      <c r="I282" s="9"/>
    </row>
    <row r="283" spans="2:9" x14ac:dyDescent="0.25">
      <c r="B283" s="6"/>
      <c r="C283" s="7"/>
      <c r="D283" s="8"/>
      <c r="E283" s="8"/>
      <c r="F283" s="8"/>
      <c r="G283" s="9"/>
      <c r="H283" s="8"/>
      <c r="I283" s="9"/>
    </row>
    <row r="284" spans="2:9" x14ac:dyDescent="0.25">
      <c r="B284" s="6"/>
      <c r="C284" s="7"/>
      <c r="D284" s="8"/>
      <c r="E284" s="8"/>
      <c r="F284" s="8"/>
      <c r="G284" s="9"/>
      <c r="H284" s="8"/>
      <c r="I284" s="9"/>
    </row>
    <row r="285" spans="2:9" x14ac:dyDescent="0.25">
      <c r="B285" s="6"/>
      <c r="C285" s="7"/>
      <c r="D285" s="8"/>
      <c r="E285" s="8"/>
      <c r="F285" s="8"/>
      <c r="G285" s="9"/>
      <c r="H285" s="8"/>
      <c r="I285" s="9"/>
    </row>
    <row r="286" spans="2:9" x14ac:dyDescent="0.25">
      <c r="B286" s="6"/>
      <c r="C286" s="7"/>
      <c r="D286" s="8"/>
      <c r="E286" s="8"/>
      <c r="F286" s="8"/>
      <c r="G286" s="9"/>
      <c r="H286" s="8"/>
      <c r="I286" s="9"/>
    </row>
    <row r="287" spans="2:9" x14ac:dyDescent="0.25">
      <c r="B287" s="6"/>
      <c r="C287" s="7"/>
      <c r="D287" s="8"/>
      <c r="E287" s="8"/>
      <c r="F287" s="8"/>
      <c r="G287" s="9"/>
      <c r="H287" s="8"/>
      <c r="I287" s="9"/>
    </row>
    <row r="288" spans="2:9" x14ac:dyDescent="0.25">
      <c r="B288" s="6"/>
      <c r="C288" s="7"/>
      <c r="D288" s="8"/>
      <c r="E288" s="8"/>
      <c r="F288" s="8"/>
      <c r="G288" s="9"/>
      <c r="H288" s="8"/>
      <c r="I288" s="9"/>
    </row>
    <row r="289" spans="2:9" x14ac:dyDescent="0.25">
      <c r="B289" s="6"/>
      <c r="C289" s="7"/>
      <c r="D289" s="8"/>
      <c r="E289" s="8"/>
      <c r="F289" s="8"/>
      <c r="G289" s="9"/>
      <c r="H289" s="8"/>
      <c r="I289" s="9"/>
    </row>
    <row r="290" spans="2:9" x14ac:dyDescent="0.25">
      <c r="B290" s="6"/>
      <c r="C290" s="7"/>
      <c r="D290" s="8"/>
      <c r="E290" s="8"/>
      <c r="F290" s="8"/>
      <c r="G290" s="9"/>
      <c r="H290" s="8"/>
      <c r="I290" s="9"/>
    </row>
    <row r="291" spans="2:9" x14ac:dyDescent="0.25">
      <c r="B291" s="6"/>
      <c r="C291" s="7"/>
      <c r="D291" s="8"/>
      <c r="E291" s="8"/>
      <c r="F291" s="8"/>
      <c r="G291" s="9"/>
      <c r="H291" s="8"/>
      <c r="I291" s="9"/>
    </row>
    <row r="292" spans="2:9" x14ac:dyDescent="0.25">
      <c r="B292" s="6"/>
      <c r="C292" s="7"/>
      <c r="D292" s="8"/>
      <c r="E292" s="8"/>
      <c r="F292" s="8"/>
      <c r="G292" s="9"/>
      <c r="H292" s="8"/>
      <c r="I292" s="9"/>
    </row>
    <row r="293" spans="2:9" x14ac:dyDescent="0.25">
      <c r="B293" s="6"/>
      <c r="C293" s="7"/>
      <c r="D293" s="8"/>
      <c r="E293" s="8"/>
      <c r="F293" s="8"/>
      <c r="G293" s="9"/>
      <c r="H293" s="8"/>
      <c r="I293" s="9"/>
    </row>
    <row r="294" spans="2:9" x14ac:dyDescent="0.25">
      <c r="B294" s="6"/>
      <c r="C294" s="7"/>
      <c r="D294" s="8"/>
      <c r="E294" s="8"/>
      <c r="F294" s="8"/>
      <c r="G294" s="9"/>
      <c r="H294" s="8"/>
      <c r="I294" s="9"/>
    </row>
    <row r="295" spans="2:9" x14ac:dyDescent="0.25">
      <c r="B295" s="6"/>
      <c r="C295" s="7"/>
      <c r="D295" s="8"/>
      <c r="E295" s="8"/>
      <c r="F295" s="8"/>
      <c r="G295" s="9"/>
      <c r="H295" s="8"/>
      <c r="I295" s="9"/>
    </row>
    <row r="296" spans="2:9" x14ac:dyDescent="0.25">
      <c r="B296" s="6"/>
      <c r="C296" s="7"/>
      <c r="D296" s="8"/>
      <c r="E296" s="8"/>
      <c r="F296" s="8"/>
      <c r="G296" s="9"/>
      <c r="H296" s="8"/>
      <c r="I296" s="9"/>
    </row>
    <row r="297" spans="2:9" x14ac:dyDescent="0.25">
      <c r="B297" s="6"/>
      <c r="C297" s="7"/>
      <c r="D297" s="8"/>
      <c r="E297" s="8"/>
      <c r="F297" s="8"/>
      <c r="G297" s="9"/>
      <c r="H297" s="8"/>
      <c r="I297" s="9"/>
    </row>
    <row r="298" spans="2:9" x14ac:dyDescent="0.25">
      <c r="B298" s="6"/>
      <c r="C298" s="7"/>
      <c r="D298" s="8"/>
      <c r="E298" s="8"/>
      <c r="F298" s="8"/>
      <c r="G298" s="9"/>
      <c r="H298" s="8"/>
      <c r="I298" s="9"/>
    </row>
    <row r="299" spans="2:9" x14ac:dyDescent="0.25">
      <c r="B299" s="6"/>
      <c r="C299" s="7"/>
      <c r="D299" s="8"/>
      <c r="E299" s="8"/>
      <c r="F299" s="8"/>
      <c r="G299" s="9"/>
      <c r="H299" s="8"/>
      <c r="I299" s="9"/>
    </row>
    <row r="300" spans="2:9" x14ac:dyDescent="0.25">
      <c r="B300" s="6"/>
      <c r="C300" s="7"/>
      <c r="D300" s="8"/>
      <c r="E300" s="8"/>
      <c r="F300" s="8"/>
      <c r="G300" s="9"/>
      <c r="H300" s="8"/>
      <c r="I300" s="9"/>
    </row>
    <row r="301" spans="2:9" x14ac:dyDescent="0.25">
      <c r="B301" s="6"/>
      <c r="C301" s="7"/>
      <c r="D301" s="8"/>
      <c r="E301" s="8"/>
      <c r="F301" s="8"/>
      <c r="G301" s="9"/>
      <c r="H301" s="8"/>
      <c r="I301" s="9"/>
    </row>
    <row r="302" spans="2:9" x14ac:dyDescent="0.25">
      <c r="B302" s="6"/>
      <c r="C302" s="7"/>
      <c r="D302" s="8"/>
      <c r="E302" s="8"/>
      <c r="F302" s="8"/>
      <c r="G302" s="9"/>
      <c r="H302" s="8"/>
      <c r="I302" s="9"/>
    </row>
    <row r="303" spans="2:9" x14ac:dyDescent="0.25">
      <c r="B303" s="6"/>
      <c r="C303" s="7"/>
      <c r="D303" s="8"/>
      <c r="E303" s="8"/>
      <c r="F303" s="8"/>
      <c r="G303" s="9"/>
      <c r="H303" s="8"/>
      <c r="I303" s="9"/>
    </row>
    <row r="304" spans="2:9" x14ac:dyDescent="0.25">
      <c r="B304" s="6"/>
      <c r="C304" s="7"/>
      <c r="D304" s="8"/>
      <c r="E304" s="8"/>
      <c r="F304" s="8"/>
      <c r="G304" s="9"/>
      <c r="H304" s="8"/>
      <c r="I304" s="9"/>
    </row>
    <row r="305" spans="2:9" x14ac:dyDescent="0.25">
      <c r="B305" s="6"/>
      <c r="C305" s="7"/>
      <c r="D305" s="8"/>
      <c r="E305" s="8"/>
      <c r="F305" s="8"/>
      <c r="G305" s="9"/>
      <c r="H305" s="8"/>
      <c r="I305" s="9"/>
    </row>
    <row r="306" spans="2:9" x14ac:dyDescent="0.25">
      <c r="B306" s="6"/>
      <c r="C306" s="7"/>
      <c r="D306" s="8"/>
      <c r="E306" s="8"/>
      <c r="F306" s="8"/>
      <c r="G306" s="9"/>
      <c r="H306" s="8"/>
      <c r="I306" s="9"/>
    </row>
    <row r="307" spans="2:9" x14ac:dyDescent="0.25">
      <c r="B307" s="6"/>
      <c r="C307" s="7"/>
      <c r="D307" s="8"/>
      <c r="E307" s="8"/>
      <c r="F307" s="8"/>
      <c r="G307" s="9"/>
      <c r="H307" s="8"/>
      <c r="I307" s="9"/>
    </row>
    <row r="308" spans="2:9" x14ac:dyDescent="0.25">
      <c r="B308" s="6"/>
      <c r="C308" s="7"/>
      <c r="D308" s="8"/>
      <c r="E308" s="8"/>
      <c r="F308" s="8"/>
      <c r="G308" s="9"/>
      <c r="H308" s="8"/>
      <c r="I308" s="9"/>
    </row>
    <row r="309" spans="2:9" x14ac:dyDescent="0.25">
      <c r="B309" s="6"/>
      <c r="C309" s="7"/>
      <c r="D309" s="8"/>
      <c r="E309" s="8"/>
      <c r="F309" s="8"/>
      <c r="G309" s="9"/>
      <c r="H309" s="8"/>
      <c r="I309" s="9"/>
    </row>
    <row r="310" spans="2:9" x14ac:dyDescent="0.25">
      <c r="B310" s="6"/>
      <c r="C310" s="7"/>
      <c r="D310" s="8"/>
      <c r="E310" s="8"/>
      <c r="F310" s="8"/>
      <c r="G310" s="9"/>
      <c r="H310" s="8"/>
      <c r="I310" s="9"/>
    </row>
    <row r="311" spans="2:9" x14ac:dyDescent="0.25">
      <c r="B311" s="6"/>
      <c r="C311" s="7"/>
      <c r="D311" s="8"/>
      <c r="E311" s="8"/>
      <c r="F311" s="8"/>
      <c r="G311" s="9"/>
      <c r="H311" s="8"/>
      <c r="I311" s="9"/>
    </row>
    <row r="312" spans="2:9" x14ac:dyDescent="0.25">
      <c r="B312" s="6"/>
      <c r="C312" s="7"/>
      <c r="D312" s="8"/>
      <c r="E312" s="8"/>
      <c r="F312" s="8"/>
      <c r="G312" s="9"/>
      <c r="H312" s="8"/>
      <c r="I312" s="9"/>
    </row>
    <row r="313" spans="2:9" x14ac:dyDescent="0.25">
      <c r="B313" s="6"/>
      <c r="C313" s="7"/>
      <c r="D313" s="8"/>
      <c r="E313" s="8"/>
      <c r="F313" s="8"/>
      <c r="G313" s="9"/>
      <c r="H313" s="8"/>
      <c r="I313" s="9"/>
    </row>
    <row r="314" spans="2:9" x14ac:dyDescent="0.25">
      <c r="B314" s="6"/>
      <c r="C314" s="7"/>
      <c r="D314" s="8"/>
      <c r="E314" s="8"/>
      <c r="F314" s="8"/>
      <c r="G314" s="9"/>
      <c r="H314" s="8"/>
      <c r="I314" s="9"/>
    </row>
    <row r="315" spans="2:9" x14ac:dyDescent="0.25">
      <c r="B315" s="6"/>
      <c r="C315" s="7"/>
      <c r="D315" s="8"/>
      <c r="E315" s="8"/>
      <c r="F315" s="8"/>
      <c r="G315" s="9"/>
      <c r="H315" s="8"/>
      <c r="I315" s="9"/>
    </row>
    <row r="316" spans="2:9" x14ac:dyDescent="0.25">
      <c r="B316" s="6"/>
      <c r="C316" s="7"/>
      <c r="D316" s="8"/>
      <c r="E316" s="8"/>
      <c r="F316" s="8"/>
      <c r="G316" s="9"/>
      <c r="H316" s="8"/>
      <c r="I316" s="9"/>
    </row>
    <row r="317" spans="2:9" x14ac:dyDescent="0.25">
      <c r="B317" s="6"/>
      <c r="C317" s="7"/>
      <c r="D317" s="8"/>
      <c r="E317" s="8"/>
      <c r="F317" s="8"/>
      <c r="G317" s="9"/>
      <c r="H317" s="8"/>
      <c r="I317" s="9"/>
    </row>
    <row r="318" spans="2:9" x14ac:dyDescent="0.25">
      <c r="B318" s="6"/>
      <c r="C318" s="7"/>
      <c r="D318" s="8"/>
      <c r="E318" s="8"/>
      <c r="F318" s="8"/>
      <c r="G318" s="9"/>
      <c r="H318" s="8"/>
      <c r="I318" s="9"/>
    </row>
    <row r="319" spans="2:9" x14ac:dyDescent="0.25">
      <c r="B319" s="6"/>
      <c r="C319" s="7"/>
      <c r="D319" s="8"/>
      <c r="E319" s="8"/>
      <c r="F319" s="8"/>
      <c r="G319" s="9"/>
      <c r="H319" s="8"/>
      <c r="I319" s="9"/>
    </row>
    <row r="320" spans="2:9" x14ac:dyDescent="0.25">
      <c r="B320" s="6"/>
      <c r="C320" s="7"/>
      <c r="D320" s="8"/>
      <c r="E320" s="8"/>
      <c r="F320" s="8"/>
      <c r="G320" s="9"/>
      <c r="H320" s="8"/>
      <c r="I320" s="9"/>
    </row>
    <row r="321" spans="2:9" x14ac:dyDescent="0.25">
      <c r="B321" s="6"/>
      <c r="C321" s="7"/>
      <c r="D321" s="8"/>
      <c r="E321" s="8"/>
      <c r="F321" s="8"/>
      <c r="G321" s="9"/>
      <c r="H321" s="8"/>
      <c r="I321" s="9"/>
    </row>
    <row r="322" spans="2:9" x14ac:dyDescent="0.25">
      <c r="B322" s="6"/>
      <c r="C322" s="7"/>
      <c r="D322" s="8"/>
      <c r="E322" s="8"/>
      <c r="F322" s="8"/>
      <c r="G322" s="9"/>
      <c r="H322" s="8"/>
      <c r="I322" s="9"/>
    </row>
    <row r="323" spans="2:9" x14ac:dyDescent="0.25">
      <c r="B323" s="6"/>
      <c r="C323" s="7"/>
      <c r="D323" s="8"/>
      <c r="E323" s="8"/>
      <c r="F323" s="8"/>
      <c r="G323" s="9"/>
      <c r="H323" s="8"/>
      <c r="I323" s="9"/>
    </row>
    <row r="324" spans="2:9" x14ac:dyDescent="0.25">
      <c r="B324" s="6"/>
      <c r="C324" s="7"/>
      <c r="D324" s="8"/>
      <c r="E324" s="8"/>
      <c r="F324" s="8"/>
      <c r="G324" s="9"/>
      <c r="H324" s="8"/>
      <c r="I324" s="9"/>
    </row>
    <row r="325" spans="2:9" x14ac:dyDescent="0.25">
      <c r="B325" s="6"/>
      <c r="C325" s="7"/>
      <c r="D325" s="8"/>
      <c r="E325" s="8"/>
      <c r="F325" s="8"/>
      <c r="G325" s="9"/>
      <c r="H325" s="8"/>
      <c r="I325" s="9"/>
    </row>
    <row r="326" spans="2:9" x14ac:dyDescent="0.25">
      <c r="B326" s="6"/>
      <c r="C326" s="7"/>
      <c r="D326" s="8"/>
      <c r="E326" s="8"/>
      <c r="F326" s="8"/>
      <c r="G326" s="9"/>
      <c r="H326" s="8"/>
      <c r="I326" s="9"/>
    </row>
    <row r="327" spans="2:9" x14ac:dyDescent="0.25">
      <c r="B327" s="6"/>
      <c r="C327" s="7"/>
      <c r="D327" s="8"/>
      <c r="E327" s="8"/>
      <c r="F327" s="8"/>
      <c r="G327" s="9"/>
      <c r="H327" s="8"/>
      <c r="I327" s="9"/>
    </row>
    <row r="328" spans="2:9" x14ac:dyDescent="0.25">
      <c r="B328" s="6"/>
      <c r="C328" s="7"/>
      <c r="D328" s="8"/>
      <c r="E328" s="8"/>
      <c r="F328" s="8"/>
      <c r="G328" s="9"/>
      <c r="H328" s="8"/>
      <c r="I328" s="9"/>
    </row>
    <row r="329" spans="2:9" x14ac:dyDescent="0.25">
      <c r="B329" s="6"/>
      <c r="C329" s="7"/>
      <c r="D329" s="8"/>
      <c r="E329" s="8"/>
      <c r="F329" s="8"/>
      <c r="G329" s="9"/>
      <c r="H329" s="8"/>
      <c r="I329" s="9"/>
    </row>
    <row r="330" spans="2:9" x14ac:dyDescent="0.25">
      <c r="B330" s="6"/>
      <c r="C330" s="7"/>
      <c r="D330" s="8"/>
      <c r="E330" s="8"/>
      <c r="F330" s="8"/>
      <c r="G330" s="9"/>
      <c r="H330" s="8"/>
      <c r="I330" s="9"/>
    </row>
    <row r="331" spans="2:9" x14ac:dyDescent="0.25">
      <c r="B331" s="6"/>
      <c r="C331" s="7"/>
      <c r="D331" s="8"/>
      <c r="E331" s="8"/>
      <c r="F331" s="8"/>
      <c r="G331" s="9"/>
      <c r="H331" s="8"/>
      <c r="I331" s="9"/>
    </row>
    <row r="332" spans="2:9" x14ac:dyDescent="0.25">
      <c r="B332" s="6"/>
      <c r="C332" s="7"/>
      <c r="D332" s="8"/>
      <c r="E332" s="8"/>
      <c r="F332" s="8"/>
      <c r="G332" s="9"/>
      <c r="H332" s="8"/>
      <c r="I332" s="9"/>
    </row>
    <row r="333" spans="2:9" x14ac:dyDescent="0.25">
      <c r="B333" s="6"/>
      <c r="C333" s="7"/>
      <c r="D333" s="8"/>
      <c r="E333" s="8"/>
      <c r="F333" s="8"/>
      <c r="G333" s="9"/>
      <c r="H333" s="8"/>
      <c r="I333" s="9"/>
    </row>
    <row r="334" spans="2:9" x14ac:dyDescent="0.25">
      <c r="B334" s="6"/>
      <c r="C334" s="7"/>
      <c r="D334" s="8"/>
      <c r="E334" s="8"/>
      <c r="F334" s="8"/>
      <c r="G334" s="9"/>
      <c r="H334" s="8"/>
      <c r="I334" s="9"/>
    </row>
    <row r="335" spans="2:9" x14ac:dyDescent="0.25">
      <c r="B335" s="6"/>
      <c r="C335" s="7"/>
      <c r="D335" s="8"/>
      <c r="E335" s="8"/>
      <c r="F335" s="8"/>
      <c r="G335" s="9"/>
      <c r="H335" s="8"/>
      <c r="I335" s="9"/>
    </row>
    <row r="336" spans="2:9" x14ac:dyDescent="0.25">
      <c r="B336" s="6"/>
      <c r="C336" s="7"/>
      <c r="D336" s="8"/>
      <c r="E336" s="8"/>
      <c r="F336" s="8"/>
      <c r="G336" s="9"/>
      <c r="H336" s="8"/>
      <c r="I336" s="9"/>
    </row>
    <row r="337" spans="2:9" x14ac:dyDescent="0.25">
      <c r="B337" s="6"/>
      <c r="C337" s="7"/>
      <c r="D337" s="8"/>
      <c r="E337" s="8"/>
      <c r="F337" s="8"/>
      <c r="G337" s="9"/>
      <c r="H337" s="8"/>
      <c r="I337" s="9"/>
    </row>
    <row r="338" spans="2:9" x14ac:dyDescent="0.25">
      <c r="B338" s="6"/>
      <c r="C338" s="7"/>
      <c r="D338" s="8"/>
      <c r="E338" s="8"/>
      <c r="F338" s="8"/>
      <c r="G338" s="9"/>
      <c r="H338" s="8"/>
      <c r="I338" s="9"/>
    </row>
    <row r="339" spans="2:9" x14ac:dyDescent="0.25">
      <c r="B339" s="6"/>
      <c r="C339" s="7"/>
      <c r="D339" s="8"/>
      <c r="E339" s="8"/>
      <c r="F339" s="8"/>
      <c r="G339" s="9"/>
      <c r="H339" s="8"/>
      <c r="I339" s="9"/>
    </row>
    <row r="340" spans="2:9" x14ac:dyDescent="0.25">
      <c r="B340" s="6"/>
      <c r="C340" s="7"/>
      <c r="D340" s="8"/>
      <c r="E340" s="8"/>
      <c r="F340" s="8"/>
      <c r="G340" s="9"/>
      <c r="H340" s="8"/>
      <c r="I340" s="9"/>
    </row>
    <row r="341" spans="2:9" x14ac:dyDescent="0.25">
      <c r="B341" s="6"/>
      <c r="C341" s="7"/>
      <c r="D341" s="8"/>
      <c r="E341" s="8"/>
      <c r="F341" s="8"/>
      <c r="G341" s="9"/>
      <c r="H341" s="8"/>
      <c r="I341" s="9"/>
    </row>
    <row r="342" spans="2:9" x14ac:dyDescent="0.25">
      <c r="B342" s="6"/>
      <c r="C342" s="7"/>
      <c r="D342" s="8"/>
      <c r="E342" s="8"/>
      <c r="F342" s="8"/>
      <c r="G342" s="9"/>
      <c r="H342" s="8"/>
      <c r="I342" s="9"/>
    </row>
    <row r="343" spans="2:9" x14ac:dyDescent="0.25">
      <c r="B343" s="6"/>
      <c r="C343" s="7"/>
      <c r="D343" s="8"/>
      <c r="E343" s="8"/>
      <c r="F343" s="8"/>
      <c r="G343" s="9"/>
      <c r="H343" s="8"/>
      <c r="I343" s="9"/>
    </row>
    <row r="344" spans="2:9" x14ac:dyDescent="0.25">
      <c r="B344" s="6"/>
      <c r="C344" s="7"/>
      <c r="D344" s="8"/>
      <c r="E344" s="8"/>
      <c r="F344" s="8"/>
      <c r="G344" s="9"/>
      <c r="H344" s="8"/>
      <c r="I344" s="9"/>
    </row>
    <row r="345" spans="2:9" x14ac:dyDescent="0.25">
      <c r="B345" s="6"/>
      <c r="C345" s="7"/>
      <c r="D345" s="8"/>
      <c r="E345" s="8"/>
      <c r="F345" s="8"/>
      <c r="G345" s="9"/>
      <c r="H345" s="8"/>
      <c r="I345" s="9"/>
    </row>
    <row r="346" spans="2:9" x14ac:dyDescent="0.25">
      <c r="B346" s="6"/>
      <c r="C346" s="7"/>
      <c r="D346" s="8"/>
      <c r="E346" s="8"/>
      <c r="F346" s="8"/>
      <c r="G346" s="9"/>
      <c r="H346" s="8"/>
      <c r="I346" s="9"/>
    </row>
    <row r="347" spans="2:9" x14ac:dyDescent="0.25">
      <c r="B347" s="6"/>
      <c r="C347" s="7"/>
      <c r="D347" s="8"/>
      <c r="E347" s="8"/>
      <c r="F347" s="8"/>
      <c r="G347" s="9"/>
      <c r="H347" s="8"/>
      <c r="I347" s="9"/>
    </row>
    <row r="348" spans="2:9" x14ac:dyDescent="0.25">
      <c r="B348" s="6"/>
      <c r="C348" s="7"/>
      <c r="D348" s="8"/>
      <c r="E348" s="8"/>
      <c r="F348" s="8"/>
      <c r="G348" s="9"/>
      <c r="H348" s="8"/>
      <c r="I348" s="9"/>
    </row>
    <row r="349" spans="2:9" x14ac:dyDescent="0.25">
      <c r="B349" s="6"/>
      <c r="C349" s="7"/>
      <c r="D349" s="8"/>
      <c r="E349" s="8"/>
      <c r="F349" s="8"/>
      <c r="G349" s="9"/>
      <c r="H349" s="8"/>
      <c r="I349" s="9"/>
    </row>
    <row r="350" spans="2:9" x14ac:dyDescent="0.25">
      <c r="B350" s="6"/>
      <c r="C350" s="7"/>
      <c r="D350" s="8"/>
      <c r="E350" s="8"/>
      <c r="F350" s="8"/>
      <c r="G350" s="9"/>
      <c r="H350" s="8"/>
      <c r="I350" s="9"/>
    </row>
    <row r="351" spans="2:9" x14ac:dyDescent="0.25">
      <c r="B351" s="6"/>
      <c r="C351" s="7"/>
      <c r="D351" s="8"/>
      <c r="E351" s="8"/>
      <c r="F351" s="8"/>
      <c r="G351" s="9"/>
      <c r="H351" s="8"/>
      <c r="I351" s="9"/>
    </row>
    <row r="352" spans="2:9" x14ac:dyDescent="0.25">
      <c r="B352" s="6"/>
      <c r="C352" s="7"/>
      <c r="D352" s="8"/>
      <c r="E352" s="8"/>
      <c r="F352" s="8"/>
      <c r="G352" s="9"/>
      <c r="H352" s="8"/>
      <c r="I352" s="9"/>
    </row>
    <row r="353" spans="2:9" x14ac:dyDescent="0.25">
      <c r="B353" s="6"/>
      <c r="C353" s="7"/>
      <c r="D353" s="8"/>
      <c r="E353" s="8"/>
      <c r="F353" s="8"/>
      <c r="G353" s="9"/>
      <c r="H353" s="8"/>
      <c r="I353" s="9"/>
    </row>
    <row r="354" spans="2:9" x14ac:dyDescent="0.25">
      <c r="B354" s="6"/>
      <c r="C354" s="7"/>
      <c r="D354" s="8"/>
      <c r="E354" s="8"/>
      <c r="F354" s="8"/>
      <c r="G354" s="9"/>
      <c r="H354" s="8"/>
      <c r="I354" s="9"/>
    </row>
    <row r="355" spans="2:9" x14ac:dyDescent="0.25">
      <c r="B355" s="6"/>
      <c r="C355" s="7"/>
      <c r="D355" s="8"/>
      <c r="E355" s="8"/>
      <c r="F355" s="8"/>
      <c r="G355" s="9"/>
      <c r="H355" s="8"/>
      <c r="I355" s="9"/>
    </row>
    <row r="356" spans="2:9" x14ac:dyDescent="0.25">
      <c r="B356" s="6"/>
      <c r="C356" s="7"/>
      <c r="D356" s="8"/>
      <c r="E356" s="8"/>
      <c r="F356" s="8"/>
      <c r="G356" s="9"/>
      <c r="H356" s="8"/>
      <c r="I356" s="9"/>
    </row>
    <row r="357" spans="2:9" x14ac:dyDescent="0.25">
      <c r="B357" s="6"/>
      <c r="C357" s="7"/>
      <c r="D357" s="8"/>
      <c r="E357" s="8"/>
      <c r="F357" s="8"/>
      <c r="G357" s="9"/>
      <c r="H357" s="8"/>
      <c r="I357" s="9"/>
    </row>
    <row r="358" spans="2:9" x14ac:dyDescent="0.25">
      <c r="B358" s="6"/>
      <c r="C358" s="7"/>
      <c r="D358" s="8"/>
      <c r="E358" s="8"/>
      <c r="F358" s="8"/>
      <c r="G358" s="9"/>
      <c r="H358" s="8"/>
      <c r="I358" s="9"/>
    </row>
    <row r="359" spans="2:9" x14ac:dyDescent="0.25">
      <c r="B359" s="6"/>
      <c r="C359" s="7"/>
      <c r="D359" s="8"/>
      <c r="E359" s="8"/>
      <c r="F359" s="8"/>
      <c r="G359" s="9"/>
      <c r="H359" s="8"/>
      <c r="I359" s="9"/>
    </row>
    <row r="360" spans="2:9" x14ac:dyDescent="0.25">
      <c r="B360" s="6"/>
      <c r="C360" s="7"/>
      <c r="D360" s="8"/>
      <c r="E360" s="8"/>
      <c r="F360" s="8"/>
      <c r="G360" s="9"/>
      <c r="H360" s="8"/>
      <c r="I360" s="9"/>
    </row>
    <row r="361" spans="2:9" x14ac:dyDescent="0.25">
      <c r="B361" s="6"/>
      <c r="C361" s="7"/>
      <c r="D361" s="8"/>
      <c r="E361" s="8"/>
      <c r="F361" s="8"/>
      <c r="G361" s="9"/>
      <c r="H361" s="8"/>
      <c r="I361" s="9"/>
    </row>
    <row r="362" spans="2:9" x14ac:dyDescent="0.25">
      <c r="B362" s="6"/>
      <c r="C362" s="7"/>
      <c r="D362" s="8"/>
      <c r="E362" s="8"/>
      <c r="F362" s="8"/>
      <c r="G362" s="9"/>
      <c r="H362" s="8"/>
      <c r="I362" s="9"/>
    </row>
    <row r="363" spans="2:9" x14ac:dyDescent="0.25">
      <c r="B363" s="6"/>
      <c r="C363" s="7"/>
      <c r="D363" s="8"/>
      <c r="E363" s="8"/>
      <c r="F363" s="8"/>
      <c r="G363" s="9"/>
      <c r="H363" s="8"/>
      <c r="I363" s="9"/>
    </row>
    <row r="364" spans="2:9" x14ac:dyDescent="0.25">
      <c r="B364" s="6"/>
      <c r="C364" s="7"/>
      <c r="D364" s="8"/>
      <c r="E364" s="8"/>
      <c r="F364" s="8"/>
      <c r="G364" s="9"/>
      <c r="H364" s="8"/>
      <c r="I364" s="9"/>
    </row>
    <row r="365" spans="2:9" x14ac:dyDescent="0.25">
      <c r="B365" s="6"/>
      <c r="C365" s="7"/>
      <c r="D365" s="8"/>
      <c r="E365" s="8"/>
      <c r="F365" s="8"/>
      <c r="G365" s="9"/>
      <c r="H365" s="8"/>
      <c r="I365" s="9"/>
    </row>
    <row r="366" spans="2:9" x14ac:dyDescent="0.25">
      <c r="B366" s="6"/>
      <c r="C366" s="7"/>
      <c r="D366" s="8"/>
      <c r="E366" s="8"/>
      <c r="F366" s="8"/>
      <c r="G366" s="9"/>
      <c r="H366" s="8"/>
      <c r="I366" s="9"/>
    </row>
    <row r="367" spans="2:9" x14ac:dyDescent="0.25">
      <c r="B367" s="6"/>
      <c r="C367" s="7"/>
      <c r="D367" s="8"/>
      <c r="E367" s="8"/>
      <c r="F367" s="8"/>
      <c r="G367" s="9"/>
      <c r="H367" s="8"/>
      <c r="I367" s="9"/>
    </row>
    <row r="368" spans="2:9" x14ac:dyDescent="0.25">
      <c r="B368" s="6"/>
      <c r="C368" s="7"/>
      <c r="D368" s="8"/>
      <c r="E368" s="8"/>
      <c r="F368" s="8"/>
      <c r="G368" s="9"/>
      <c r="H368" s="8"/>
      <c r="I368" s="9"/>
    </row>
    <row r="369" spans="2:9" x14ac:dyDescent="0.25">
      <c r="B369" s="6"/>
      <c r="C369" s="7"/>
      <c r="D369" s="8"/>
      <c r="E369" s="8"/>
      <c r="F369" s="8"/>
      <c r="G369" s="9"/>
      <c r="H369" s="8"/>
      <c r="I369" s="9"/>
    </row>
    <row r="370" spans="2:9" x14ac:dyDescent="0.25">
      <c r="B370" s="6"/>
      <c r="C370" s="7"/>
      <c r="D370" s="8"/>
      <c r="E370" s="8"/>
      <c r="F370" s="8"/>
      <c r="G370" s="9"/>
      <c r="H370" s="8"/>
      <c r="I370" s="9"/>
    </row>
    <row r="371" spans="2:9" x14ac:dyDescent="0.25">
      <c r="B371" s="6"/>
      <c r="C371" s="7"/>
      <c r="D371" s="8"/>
      <c r="E371" s="8"/>
      <c r="F371" s="8"/>
      <c r="G371" s="9"/>
      <c r="H371" s="8"/>
      <c r="I371" s="9"/>
    </row>
    <row r="372" spans="2:9" x14ac:dyDescent="0.25">
      <c r="B372" s="6"/>
      <c r="C372" s="7"/>
      <c r="D372" s="8"/>
      <c r="E372" s="8"/>
      <c r="F372" s="8"/>
      <c r="G372" s="9"/>
      <c r="H372" s="8"/>
      <c r="I372" s="9"/>
    </row>
    <row r="373" spans="2:9" x14ac:dyDescent="0.25">
      <c r="B373" s="6"/>
      <c r="C373" s="7"/>
      <c r="D373" s="8"/>
      <c r="E373" s="8"/>
      <c r="F373" s="8"/>
      <c r="G373" s="9"/>
      <c r="H373" s="8"/>
      <c r="I373" s="9"/>
    </row>
    <row r="374" spans="2:9" x14ac:dyDescent="0.25">
      <c r="B374" s="6"/>
      <c r="C374" s="7"/>
      <c r="D374" s="8"/>
      <c r="E374" s="8"/>
      <c r="F374" s="8"/>
      <c r="G374" s="9"/>
      <c r="H374" s="8"/>
      <c r="I374" s="9"/>
    </row>
    <row r="375" spans="2:9" x14ac:dyDescent="0.25">
      <c r="B375" s="6"/>
      <c r="C375" s="7"/>
      <c r="D375" s="8"/>
      <c r="E375" s="8"/>
      <c r="F375" s="8"/>
      <c r="G375" s="9"/>
      <c r="H375" s="8"/>
      <c r="I375" s="9"/>
    </row>
    <row r="376" spans="2:9" x14ac:dyDescent="0.25">
      <c r="B376" s="6"/>
      <c r="C376" s="7"/>
      <c r="D376" s="8"/>
      <c r="E376" s="8"/>
      <c r="F376" s="8"/>
      <c r="G376" s="9"/>
      <c r="H376" s="8"/>
      <c r="I376" s="9"/>
    </row>
    <row r="377" spans="2:9" x14ac:dyDescent="0.25">
      <c r="B377" s="6"/>
      <c r="C377" s="7"/>
      <c r="D377" s="8"/>
      <c r="E377" s="8"/>
      <c r="F377" s="8"/>
      <c r="G377" s="9"/>
      <c r="H377" s="8"/>
      <c r="I377" s="9"/>
    </row>
    <row r="378" spans="2:9" x14ac:dyDescent="0.25">
      <c r="B378" s="6"/>
      <c r="C378" s="7"/>
      <c r="D378" s="8"/>
      <c r="E378" s="8"/>
      <c r="F378" s="8"/>
      <c r="G378" s="9"/>
      <c r="H378" s="8"/>
      <c r="I378" s="9"/>
    </row>
    <row r="379" spans="2:9" x14ac:dyDescent="0.25">
      <c r="B379" s="6"/>
      <c r="C379" s="7"/>
      <c r="D379" s="8"/>
      <c r="E379" s="8"/>
      <c r="F379" s="8"/>
      <c r="G379" s="9"/>
      <c r="H379" s="8"/>
      <c r="I379" s="9"/>
    </row>
    <row r="380" spans="2:9" x14ac:dyDescent="0.25">
      <c r="B380" s="6"/>
      <c r="C380" s="7"/>
      <c r="D380" s="8"/>
      <c r="E380" s="8"/>
      <c r="F380" s="8"/>
      <c r="G380" s="9"/>
      <c r="H380" s="8"/>
      <c r="I380" s="9"/>
    </row>
    <row r="381" spans="2:9" x14ac:dyDescent="0.25">
      <c r="B381" s="6"/>
      <c r="C381" s="7"/>
      <c r="D381" s="8"/>
      <c r="E381" s="8"/>
      <c r="F381" s="8"/>
      <c r="G381" s="9"/>
      <c r="H381" s="8"/>
      <c r="I381" s="9"/>
    </row>
    <row r="382" spans="2:9" x14ac:dyDescent="0.25">
      <c r="B382" s="6"/>
      <c r="C382" s="7"/>
      <c r="D382" s="8"/>
      <c r="E382" s="8"/>
      <c r="F382" s="8"/>
      <c r="G382" s="9"/>
      <c r="H382" s="8"/>
      <c r="I382" s="9"/>
    </row>
    <row r="383" spans="2:9" x14ac:dyDescent="0.25">
      <c r="B383" s="6"/>
      <c r="C383" s="7"/>
      <c r="D383" s="8"/>
      <c r="E383" s="8"/>
      <c r="F383" s="8"/>
      <c r="G383" s="9"/>
      <c r="H383" s="8"/>
      <c r="I383" s="9"/>
    </row>
    <row r="384" spans="2:9" x14ac:dyDescent="0.25">
      <c r="B384" s="6"/>
      <c r="C384" s="7"/>
      <c r="D384" s="8"/>
      <c r="E384" s="8"/>
      <c r="F384" s="8"/>
      <c r="G384" s="9"/>
      <c r="H384" s="8"/>
      <c r="I384" s="9"/>
    </row>
    <row r="385" spans="2:9" x14ac:dyDescent="0.25">
      <c r="B385" s="6"/>
      <c r="C385" s="7"/>
      <c r="D385" s="8"/>
      <c r="E385" s="8"/>
      <c r="F385" s="8"/>
      <c r="G385" s="9"/>
      <c r="H385" s="8"/>
      <c r="I385" s="9"/>
    </row>
    <row r="386" spans="2:9" x14ac:dyDescent="0.25">
      <c r="B386" s="6"/>
      <c r="C386" s="7"/>
      <c r="D386" s="8"/>
      <c r="E386" s="8"/>
      <c r="F386" s="8"/>
      <c r="G386" s="9"/>
      <c r="H386" s="8"/>
      <c r="I386" s="9"/>
    </row>
    <row r="387" spans="2:9" x14ac:dyDescent="0.25">
      <c r="B387" s="6"/>
      <c r="C387" s="7"/>
      <c r="D387" s="8"/>
      <c r="E387" s="8"/>
      <c r="F387" s="8"/>
      <c r="G387" s="9"/>
      <c r="H387" s="8"/>
      <c r="I387" s="9"/>
    </row>
    <row r="388" spans="2:9" x14ac:dyDescent="0.25">
      <c r="B388" s="6"/>
      <c r="C388" s="7"/>
      <c r="D388" s="8"/>
      <c r="E388" s="8"/>
      <c r="F388" s="8"/>
      <c r="G388" s="9"/>
      <c r="H388" s="8"/>
      <c r="I388" s="9"/>
    </row>
    <row r="389" spans="2:9" x14ac:dyDescent="0.25">
      <c r="B389" s="6"/>
      <c r="C389" s="7"/>
      <c r="D389" s="8"/>
      <c r="E389" s="8"/>
      <c r="F389" s="8"/>
      <c r="G389" s="9"/>
      <c r="H389" s="8"/>
      <c r="I389" s="9"/>
    </row>
    <row r="390" spans="2:9" x14ac:dyDescent="0.25">
      <c r="B390" s="6"/>
      <c r="C390" s="7"/>
      <c r="D390" s="8"/>
      <c r="E390" s="8"/>
      <c r="F390" s="8"/>
      <c r="G390" s="9"/>
      <c r="H390" s="8"/>
      <c r="I390" s="9"/>
    </row>
    <row r="391" spans="2:9" x14ac:dyDescent="0.25">
      <c r="B391" s="6"/>
      <c r="C391" s="7"/>
      <c r="D391" s="8"/>
      <c r="E391" s="8"/>
      <c r="F391" s="8"/>
      <c r="G391" s="9"/>
      <c r="H391" s="8"/>
      <c r="I391" s="9"/>
    </row>
    <row r="392" spans="2:9" x14ac:dyDescent="0.25">
      <c r="B392" s="6"/>
      <c r="C392" s="7"/>
      <c r="D392" s="8"/>
      <c r="E392" s="8"/>
      <c r="F392" s="8"/>
      <c r="G392" s="9"/>
      <c r="H392" s="8"/>
      <c r="I392" s="9"/>
    </row>
    <row r="393" spans="2:9" x14ac:dyDescent="0.25">
      <c r="B393" s="6"/>
      <c r="C393" s="7"/>
      <c r="D393" s="8"/>
      <c r="E393" s="8"/>
      <c r="F393" s="8"/>
      <c r="G393" s="9"/>
      <c r="H393" s="8"/>
      <c r="I393" s="9"/>
    </row>
    <row r="394" spans="2:9" x14ac:dyDescent="0.25">
      <c r="B394" s="6"/>
      <c r="C394" s="7"/>
      <c r="D394" s="8"/>
      <c r="E394" s="8"/>
      <c r="F394" s="8"/>
      <c r="G394" s="9"/>
      <c r="H394" s="8"/>
      <c r="I394" s="9"/>
    </row>
    <row r="395" spans="2:9" x14ac:dyDescent="0.25">
      <c r="B395" s="6"/>
      <c r="C395" s="7"/>
      <c r="D395" s="8"/>
      <c r="E395" s="8"/>
      <c r="F395" s="8"/>
      <c r="G395" s="9"/>
      <c r="H395" s="8"/>
      <c r="I395" s="9"/>
    </row>
    <row r="396" spans="2:9" x14ac:dyDescent="0.25">
      <c r="B396" s="6"/>
      <c r="C396" s="7"/>
      <c r="D396" s="8"/>
      <c r="E396" s="8"/>
      <c r="F396" s="8"/>
      <c r="G396" s="9"/>
      <c r="H396" s="8"/>
      <c r="I396" s="9"/>
    </row>
    <row r="397" spans="2:9" x14ac:dyDescent="0.25">
      <c r="B397" s="6"/>
      <c r="C397" s="7"/>
      <c r="D397" s="8"/>
      <c r="E397" s="8"/>
      <c r="F397" s="8"/>
      <c r="G397" s="9"/>
      <c r="H397" s="8"/>
      <c r="I397" s="9"/>
    </row>
    <row r="398" spans="2:9" x14ac:dyDescent="0.25">
      <c r="B398" s="6"/>
      <c r="C398" s="7"/>
      <c r="D398" s="8"/>
      <c r="E398" s="8"/>
      <c r="F398" s="8"/>
      <c r="G398" s="9"/>
      <c r="H398" s="8"/>
      <c r="I398" s="9"/>
    </row>
    <row r="399" spans="2:9" x14ac:dyDescent="0.25">
      <c r="B399" s="6"/>
      <c r="C399" s="7"/>
      <c r="D399" s="8"/>
      <c r="E399" s="8"/>
      <c r="F399" s="8"/>
      <c r="G399" s="9"/>
      <c r="H399" s="8"/>
      <c r="I399" s="9"/>
    </row>
    <row r="400" spans="2:9" x14ac:dyDescent="0.25">
      <c r="B400" s="6"/>
      <c r="C400" s="7"/>
      <c r="D400" s="8"/>
      <c r="E400" s="8"/>
      <c r="F400" s="8"/>
      <c r="G400" s="9"/>
      <c r="H400" s="8"/>
      <c r="I400" s="9"/>
    </row>
    <row r="401" spans="2:9" x14ac:dyDescent="0.25">
      <c r="B401" s="6"/>
      <c r="C401" s="7"/>
      <c r="D401" s="8"/>
      <c r="E401" s="8"/>
      <c r="F401" s="8"/>
      <c r="G401" s="9"/>
      <c r="H401" s="8"/>
      <c r="I401" s="9"/>
    </row>
    <row r="402" spans="2:9" x14ac:dyDescent="0.25">
      <c r="B402" s="6"/>
      <c r="C402" s="7"/>
      <c r="D402" s="8"/>
      <c r="E402" s="8"/>
      <c r="F402" s="8"/>
      <c r="G402" s="9"/>
      <c r="H402" s="8"/>
      <c r="I402" s="9"/>
    </row>
    <row r="403" spans="2:9" x14ac:dyDescent="0.25">
      <c r="B403" s="6"/>
      <c r="C403" s="7"/>
      <c r="D403" s="8"/>
      <c r="E403" s="8"/>
      <c r="F403" s="8"/>
      <c r="G403" s="9"/>
      <c r="H403" s="8"/>
      <c r="I403" s="9"/>
    </row>
    <row r="404" spans="2:9" x14ac:dyDescent="0.25">
      <c r="B404" s="6"/>
      <c r="C404" s="7"/>
      <c r="D404" s="8"/>
      <c r="E404" s="8"/>
      <c r="F404" s="8"/>
      <c r="G404" s="9"/>
      <c r="H404" s="8"/>
      <c r="I404" s="9"/>
    </row>
    <row r="405" spans="2:9" x14ac:dyDescent="0.25">
      <c r="B405" s="6"/>
      <c r="C405" s="7"/>
      <c r="D405" s="8"/>
      <c r="E405" s="8"/>
      <c r="F405" s="8"/>
      <c r="G405" s="9"/>
      <c r="H405" s="8"/>
      <c r="I405" s="9"/>
    </row>
    <row r="406" spans="2:9" x14ac:dyDescent="0.25">
      <c r="B406" s="6"/>
      <c r="C406" s="7"/>
      <c r="D406" s="8"/>
      <c r="E406" s="8"/>
      <c r="F406" s="8"/>
      <c r="G406" s="9"/>
      <c r="H406" s="8"/>
      <c r="I406" s="9"/>
    </row>
    <row r="407" spans="2:9" x14ac:dyDescent="0.25">
      <c r="B407" s="6"/>
      <c r="C407" s="7"/>
      <c r="D407" s="8"/>
      <c r="E407" s="8"/>
      <c r="F407" s="8"/>
      <c r="G407" s="9"/>
      <c r="H407" s="8"/>
      <c r="I407" s="9"/>
    </row>
  </sheetData>
  <sortState ref="B64:K65">
    <sortCondition descending="1" ref="H64:H65"/>
  </sortState>
  <mergeCells count="3">
    <mergeCell ref="A1:I1"/>
    <mergeCell ref="A2:I2"/>
    <mergeCell ref="A96:I96"/>
  </mergeCells>
  <pageMargins left="0.2" right="0.2" top="0.5" bottom="0.5" header="0.3" footer="0.3"/>
  <pageSetup scale="5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7"/>
  <sheetViews>
    <sheetView zoomScale="85" zoomScaleNormal="85" workbookViewId="0">
      <pane xSplit="4" ySplit="3" topLeftCell="E4" activePane="bottomRight" state="frozen"/>
      <selection pane="topRight" activeCell="E1" sqref="E1"/>
      <selection pane="bottomLeft" activeCell="A3" sqref="A3"/>
      <selection pane="bottomRight" sqref="A1:I1"/>
    </sheetView>
  </sheetViews>
  <sheetFormatPr defaultColWidth="8.85546875" defaultRowHeight="15" x14ac:dyDescent="0.25"/>
  <cols>
    <col min="1" max="1" width="3.140625" style="13" customWidth="1"/>
    <col min="2" max="2" width="7" style="3" bestFit="1" customWidth="1"/>
    <col min="3" max="3" width="10" style="4" bestFit="1" customWidth="1"/>
    <col min="4" max="4" width="17.140625" style="5" customWidth="1"/>
    <col min="5" max="5" width="11.140625" style="5" customWidth="1"/>
    <col min="6" max="6" width="25" style="5" customWidth="1"/>
    <col min="7" max="7" width="67.7109375" style="1" customWidth="1"/>
    <col min="8" max="8" width="14.140625" style="5" customWidth="1"/>
    <col min="9" max="9" width="88.42578125" style="1" customWidth="1"/>
    <col min="10" max="10" width="3.140625" style="202" bestFit="1" customWidth="1"/>
    <col min="11" max="16384" width="8.85546875" style="1"/>
  </cols>
  <sheetData>
    <row r="1" spans="1:11" ht="25.5" customHeight="1" x14ac:dyDescent="0.25">
      <c r="A1" s="215" t="s">
        <v>0</v>
      </c>
      <c r="B1" s="216"/>
      <c r="C1" s="216"/>
      <c r="D1" s="216"/>
      <c r="E1" s="216"/>
      <c r="F1" s="216"/>
      <c r="G1" s="216"/>
      <c r="H1" s="216"/>
      <c r="I1" s="216"/>
    </row>
    <row r="2" spans="1:11" ht="18" customHeight="1" x14ac:dyDescent="0.25">
      <c r="A2" s="215" t="s">
        <v>283</v>
      </c>
      <c r="B2" s="216"/>
      <c r="C2" s="216"/>
      <c r="D2" s="216"/>
      <c r="E2" s="216"/>
      <c r="F2" s="216"/>
      <c r="G2" s="216"/>
      <c r="H2" s="216"/>
      <c r="I2" s="216"/>
    </row>
    <row r="3" spans="1:11" s="2" customFormat="1" ht="78" customHeight="1" thickBot="1" x14ac:dyDescent="0.3">
      <c r="A3" s="184"/>
      <c r="B3" s="48" t="s">
        <v>1</v>
      </c>
      <c r="C3" s="49" t="s">
        <v>281</v>
      </c>
      <c r="D3" s="50" t="s">
        <v>173</v>
      </c>
      <c r="E3" s="50" t="s">
        <v>2</v>
      </c>
      <c r="F3" s="50" t="s">
        <v>3</v>
      </c>
      <c r="G3" s="50" t="s">
        <v>4</v>
      </c>
      <c r="H3" s="50" t="s">
        <v>247</v>
      </c>
      <c r="I3" s="50" t="s">
        <v>172</v>
      </c>
      <c r="J3" s="203"/>
    </row>
    <row r="4" spans="1:11" ht="26.25" thickTop="1" x14ac:dyDescent="0.25">
      <c r="A4" s="14">
        <v>1</v>
      </c>
      <c r="B4" s="37">
        <v>44693</v>
      </c>
      <c r="C4" s="38">
        <v>0.52083333333333337</v>
      </c>
      <c r="D4" s="39" t="s">
        <v>15</v>
      </c>
      <c r="E4" s="39" t="s">
        <v>13</v>
      </c>
      <c r="F4" s="39" t="s">
        <v>125</v>
      </c>
      <c r="G4" s="19" t="s">
        <v>179</v>
      </c>
      <c r="H4" s="39" t="s">
        <v>16</v>
      </c>
      <c r="I4" s="19"/>
      <c r="J4" s="204"/>
    </row>
    <row r="5" spans="1:11" ht="28.5" customHeight="1" x14ac:dyDescent="0.25">
      <c r="A5" s="186">
        <v>2</v>
      </c>
      <c r="B5" s="40">
        <v>44694</v>
      </c>
      <c r="C5" s="41">
        <v>0.41666666666666669</v>
      </c>
      <c r="D5" s="42" t="s">
        <v>44</v>
      </c>
      <c r="E5" s="42" t="s">
        <v>7</v>
      </c>
      <c r="F5" s="42" t="s">
        <v>269</v>
      </c>
      <c r="G5" s="24" t="s">
        <v>190</v>
      </c>
      <c r="H5" s="42" t="s">
        <v>16</v>
      </c>
      <c r="I5" s="24"/>
      <c r="J5" s="204"/>
      <c r="K5" s="9"/>
    </row>
    <row r="6" spans="1:11" ht="15" customHeight="1" x14ac:dyDescent="0.25">
      <c r="A6" s="186">
        <v>3</v>
      </c>
      <c r="B6" s="40">
        <v>44694</v>
      </c>
      <c r="C6" s="41">
        <v>0.5625</v>
      </c>
      <c r="D6" s="42" t="s">
        <v>47</v>
      </c>
      <c r="E6" s="42" t="s">
        <v>7</v>
      </c>
      <c r="F6" s="42" t="s">
        <v>127</v>
      </c>
      <c r="G6" s="24" t="s">
        <v>196</v>
      </c>
      <c r="H6" s="42" t="s">
        <v>16</v>
      </c>
      <c r="I6" s="24"/>
      <c r="J6" s="204"/>
    </row>
    <row r="7" spans="1:11" s="9" customFormat="1" ht="25.5" x14ac:dyDescent="0.25">
      <c r="A7" s="186">
        <v>4</v>
      </c>
      <c r="B7" s="40">
        <v>44694</v>
      </c>
      <c r="C7" s="41">
        <v>0.66666666666666663</v>
      </c>
      <c r="D7" s="42" t="s">
        <v>15</v>
      </c>
      <c r="E7" s="42" t="s">
        <v>13</v>
      </c>
      <c r="F7" s="42" t="s">
        <v>125</v>
      </c>
      <c r="G7" s="24" t="s">
        <v>201</v>
      </c>
      <c r="H7" s="42" t="s">
        <v>16</v>
      </c>
      <c r="I7" s="24"/>
      <c r="J7" s="204"/>
      <c r="K7" s="1"/>
    </row>
    <row r="8" spans="1:11" x14ac:dyDescent="0.25">
      <c r="A8" s="186">
        <v>5</v>
      </c>
      <c r="B8" s="40">
        <v>44696</v>
      </c>
      <c r="C8" s="41">
        <v>0.5625</v>
      </c>
      <c r="D8" s="42" t="s">
        <v>31</v>
      </c>
      <c r="E8" s="42" t="s">
        <v>7</v>
      </c>
      <c r="F8" s="42" t="s">
        <v>128</v>
      </c>
      <c r="G8" s="43" t="s">
        <v>249</v>
      </c>
      <c r="H8" s="42" t="s">
        <v>16</v>
      </c>
      <c r="I8" s="24"/>
      <c r="J8" s="204"/>
    </row>
    <row r="9" spans="1:11" x14ac:dyDescent="0.25">
      <c r="A9" s="186">
        <v>6</v>
      </c>
      <c r="B9" s="40">
        <v>44697</v>
      </c>
      <c r="C9" s="41">
        <v>0.5625</v>
      </c>
      <c r="D9" s="42" t="s">
        <v>23</v>
      </c>
      <c r="E9" s="42" t="s">
        <v>13</v>
      </c>
      <c r="F9" s="42" t="s">
        <v>139</v>
      </c>
      <c r="G9" s="43" t="s">
        <v>248</v>
      </c>
      <c r="H9" s="42" t="s">
        <v>16</v>
      </c>
      <c r="I9" s="24"/>
      <c r="J9" s="204">
        <v>6</v>
      </c>
    </row>
    <row r="10" spans="1:11" ht="15" customHeight="1" x14ac:dyDescent="0.25">
      <c r="A10" s="186">
        <v>7</v>
      </c>
      <c r="B10" s="66">
        <v>44695</v>
      </c>
      <c r="C10" s="67">
        <v>0.625</v>
      </c>
      <c r="D10" s="68" t="s">
        <v>169</v>
      </c>
      <c r="E10" s="68" t="s">
        <v>7</v>
      </c>
      <c r="F10" s="68" t="s">
        <v>128</v>
      </c>
      <c r="G10" s="69" t="s">
        <v>215</v>
      </c>
      <c r="H10" s="68" t="s">
        <v>14</v>
      </c>
      <c r="I10" s="69" t="s">
        <v>252</v>
      </c>
      <c r="J10" s="204"/>
    </row>
    <row r="11" spans="1:11" ht="15" customHeight="1" x14ac:dyDescent="0.25">
      <c r="A11" s="186">
        <v>8</v>
      </c>
      <c r="B11" s="66">
        <v>44696</v>
      </c>
      <c r="C11" s="67">
        <v>0.33333333333333331</v>
      </c>
      <c r="D11" s="68" t="s">
        <v>81</v>
      </c>
      <c r="E11" s="68" t="s">
        <v>7</v>
      </c>
      <c r="F11" s="68" t="s">
        <v>132</v>
      </c>
      <c r="G11" s="70" t="s">
        <v>250</v>
      </c>
      <c r="H11" s="68" t="s">
        <v>14</v>
      </c>
      <c r="I11" s="69" t="s">
        <v>82</v>
      </c>
      <c r="J11" s="204"/>
    </row>
    <row r="12" spans="1:11" ht="15" customHeight="1" x14ac:dyDescent="0.25">
      <c r="A12" s="186">
        <v>9</v>
      </c>
      <c r="B12" s="66">
        <v>44696</v>
      </c>
      <c r="C12" s="67">
        <v>0.44791666666666669</v>
      </c>
      <c r="D12" s="68" t="s">
        <v>12</v>
      </c>
      <c r="E12" s="68" t="s">
        <v>13</v>
      </c>
      <c r="F12" s="68" t="s">
        <v>132</v>
      </c>
      <c r="G12" s="70" t="s">
        <v>250</v>
      </c>
      <c r="H12" s="68" t="s">
        <v>32</v>
      </c>
      <c r="I12" s="69" t="s">
        <v>75</v>
      </c>
      <c r="J12" s="204"/>
    </row>
    <row r="13" spans="1:11" ht="25.5" x14ac:dyDescent="0.25">
      <c r="A13" s="186">
        <v>10</v>
      </c>
      <c r="B13" s="66">
        <v>44696</v>
      </c>
      <c r="C13" s="67">
        <v>0.59375</v>
      </c>
      <c r="D13" s="68" t="s">
        <v>61</v>
      </c>
      <c r="E13" s="68" t="s">
        <v>7</v>
      </c>
      <c r="F13" s="68" t="s">
        <v>268</v>
      </c>
      <c r="G13" s="69" t="s">
        <v>229</v>
      </c>
      <c r="H13" s="68" t="s">
        <v>14</v>
      </c>
      <c r="I13" s="69" t="s">
        <v>62</v>
      </c>
      <c r="J13" s="204">
        <v>4</v>
      </c>
    </row>
    <row r="14" spans="1:11" ht="25.5" x14ac:dyDescent="0.25">
      <c r="A14" s="186">
        <v>12</v>
      </c>
      <c r="B14" s="82">
        <v>44695</v>
      </c>
      <c r="C14" s="83">
        <v>0.33333333333333331</v>
      </c>
      <c r="D14" s="84" t="s">
        <v>12</v>
      </c>
      <c r="E14" s="84" t="s">
        <v>13</v>
      </c>
      <c r="F14" s="84" t="s">
        <v>132</v>
      </c>
      <c r="G14" s="85" t="s">
        <v>151</v>
      </c>
      <c r="H14" s="84" t="s">
        <v>16</v>
      </c>
      <c r="I14" s="86" t="s">
        <v>18</v>
      </c>
      <c r="J14" s="204"/>
    </row>
    <row r="15" spans="1:11" ht="25.5" x14ac:dyDescent="0.25">
      <c r="A15" s="186">
        <v>11</v>
      </c>
      <c r="B15" s="82">
        <v>44695</v>
      </c>
      <c r="C15" s="83">
        <v>0.33333333333333331</v>
      </c>
      <c r="D15" s="84" t="s">
        <v>112</v>
      </c>
      <c r="E15" s="84" t="s">
        <v>13</v>
      </c>
      <c r="F15" s="84" t="s">
        <v>142</v>
      </c>
      <c r="G15" s="85" t="s">
        <v>151</v>
      </c>
      <c r="H15" s="84" t="s">
        <v>16</v>
      </c>
      <c r="I15" s="86" t="s">
        <v>18</v>
      </c>
      <c r="J15" s="204"/>
    </row>
    <row r="16" spans="1:11" ht="25.5" x14ac:dyDescent="0.25">
      <c r="A16" s="186">
        <v>15</v>
      </c>
      <c r="B16" s="82">
        <v>44695</v>
      </c>
      <c r="C16" s="83">
        <v>0.33333333333333331</v>
      </c>
      <c r="D16" s="84" t="s">
        <v>17</v>
      </c>
      <c r="E16" s="87" t="s">
        <v>9</v>
      </c>
      <c r="F16" s="84" t="s">
        <v>136</v>
      </c>
      <c r="G16" s="85" t="s">
        <v>151</v>
      </c>
      <c r="H16" s="84" t="s">
        <v>16</v>
      </c>
      <c r="I16" s="86" t="s">
        <v>18</v>
      </c>
      <c r="J16" s="204"/>
    </row>
    <row r="17" spans="1:11" ht="25.5" x14ac:dyDescent="0.25">
      <c r="A17" s="186">
        <v>14</v>
      </c>
      <c r="B17" s="82">
        <v>44695</v>
      </c>
      <c r="C17" s="83">
        <v>0.41666666666666669</v>
      </c>
      <c r="D17" s="84" t="s">
        <v>12</v>
      </c>
      <c r="E17" s="84" t="s">
        <v>13</v>
      </c>
      <c r="F17" s="84" t="s">
        <v>132</v>
      </c>
      <c r="G17" s="85" t="s">
        <v>151</v>
      </c>
      <c r="H17" s="84" t="s">
        <v>16</v>
      </c>
      <c r="I17" s="86" t="s">
        <v>18</v>
      </c>
      <c r="J17" s="204"/>
    </row>
    <row r="18" spans="1:11" ht="25.5" x14ac:dyDescent="0.25">
      <c r="A18" s="186">
        <v>13</v>
      </c>
      <c r="B18" s="82">
        <v>44695</v>
      </c>
      <c r="C18" s="83">
        <v>0.41666666666666669</v>
      </c>
      <c r="D18" s="84" t="s">
        <v>17</v>
      </c>
      <c r="E18" s="87" t="s">
        <v>9</v>
      </c>
      <c r="F18" s="84" t="s">
        <v>136</v>
      </c>
      <c r="G18" s="85" t="s">
        <v>151</v>
      </c>
      <c r="H18" s="84" t="s">
        <v>16</v>
      </c>
      <c r="I18" s="86" t="s">
        <v>121</v>
      </c>
      <c r="J18" s="204">
        <v>5</v>
      </c>
    </row>
    <row r="19" spans="1:11" x14ac:dyDescent="0.25">
      <c r="A19" s="186">
        <v>16</v>
      </c>
      <c r="B19" s="44">
        <v>44695</v>
      </c>
      <c r="C19" s="45">
        <v>0.57638888888888895</v>
      </c>
      <c r="D19" s="46" t="s">
        <v>63</v>
      </c>
      <c r="E19" s="46" t="s">
        <v>7</v>
      </c>
      <c r="F19" s="46" t="s">
        <v>127</v>
      </c>
      <c r="G19" s="47" t="s">
        <v>213</v>
      </c>
      <c r="H19" s="46" t="s">
        <v>10</v>
      </c>
      <c r="I19" s="47" t="s">
        <v>64</v>
      </c>
      <c r="J19" s="204"/>
    </row>
    <row r="20" spans="1:11" x14ac:dyDescent="0.25">
      <c r="A20" s="186">
        <v>17</v>
      </c>
      <c r="B20" s="44">
        <v>44695</v>
      </c>
      <c r="C20" s="45">
        <v>0.61805555555555558</v>
      </c>
      <c r="D20" s="46" t="s">
        <v>12</v>
      </c>
      <c r="E20" s="46" t="s">
        <v>13</v>
      </c>
      <c r="F20" s="46" t="s">
        <v>132</v>
      </c>
      <c r="G20" s="47" t="s">
        <v>213</v>
      </c>
      <c r="H20" s="46" t="s">
        <v>14</v>
      </c>
      <c r="I20" s="47" t="s">
        <v>76</v>
      </c>
      <c r="J20" s="204"/>
    </row>
    <row r="21" spans="1:11" x14ac:dyDescent="0.25">
      <c r="A21" s="186">
        <v>18</v>
      </c>
      <c r="B21" s="44">
        <v>44696</v>
      </c>
      <c r="C21" s="45">
        <v>0.54166666666666663</v>
      </c>
      <c r="D21" s="46" t="s">
        <v>8</v>
      </c>
      <c r="E21" s="46" t="s">
        <v>9</v>
      </c>
      <c r="F21" s="46" t="s">
        <v>131</v>
      </c>
      <c r="G21" s="47" t="s">
        <v>226</v>
      </c>
      <c r="H21" s="46" t="s">
        <v>10</v>
      </c>
      <c r="I21" s="47" t="s">
        <v>11</v>
      </c>
      <c r="J21" s="204"/>
    </row>
    <row r="22" spans="1:11" x14ac:dyDescent="0.25">
      <c r="A22" s="186">
        <v>19</v>
      </c>
      <c r="B22" s="44">
        <v>44696</v>
      </c>
      <c r="C22" s="45">
        <v>0.68055555555555547</v>
      </c>
      <c r="D22" s="46" t="s">
        <v>34</v>
      </c>
      <c r="E22" s="46" t="s">
        <v>7</v>
      </c>
      <c r="F22" s="46" t="s">
        <v>128</v>
      </c>
      <c r="G22" s="47" t="s">
        <v>226</v>
      </c>
      <c r="H22" s="46" t="s">
        <v>32</v>
      </c>
      <c r="I22" s="47" t="s">
        <v>36</v>
      </c>
      <c r="J22" s="204"/>
    </row>
    <row r="23" spans="1:11" x14ac:dyDescent="0.25">
      <c r="A23" s="186">
        <v>20</v>
      </c>
      <c r="B23" s="44">
        <v>44697</v>
      </c>
      <c r="C23" s="45">
        <v>0.55555555555555558</v>
      </c>
      <c r="D23" s="46" t="s">
        <v>31</v>
      </c>
      <c r="E23" s="46" t="s">
        <v>7</v>
      </c>
      <c r="F23" s="46" t="s">
        <v>128</v>
      </c>
      <c r="G23" s="47" t="s">
        <v>237</v>
      </c>
      <c r="H23" s="46" t="s">
        <v>32</v>
      </c>
      <c r="I23" s="47" t="s">
        <v>33</v>
      </c>
      <c r="J23" s="204">
        <v>5</v>
      </c>
    </row>
    <row r="24" spans="1:11" ht="25.5" x14ac:dyDescent="0.25">
      <c r="A24" s="186">
        <v>21</v>
      </c>
      <c r="B24" s="51">
        <v>44694</v>
      </c>
      <c r="C24" s="52">
        <v>0.29166666666666669</v>
      </c>
      <c r="D24" s="53" t="s">
        <v>262</v>
      </c>
      <c r="E24" s="53" t="s">
        <v>7</v>
      </c>
      <c r="F24" s="53" t="s">
        <v>126</v>
      </c>
      <c r="G24" s="54" t="s">
        <v>182</v>
      </c>
      <c r="H24" s="53" t="s">
        <v>86</v>
      </c>
      <c r="I24" s="54" t="s">
        <v>43</v>
      </c>
      <c r="J24" s="204"/>
    </row>
    <row r="25" spans="1:11" ht="25.5" x14ac:dyDescent="0.25">
      <c r="A25" s="186">
        <v>22</v>
      </c>
      <c r="B25" s="51">
        <v>44694</v>
      </c>
      <c r="C25" s="52">
        <v>0.29166666666666669</v>
      </c>
      <c r="D25" s="53" t="s">
        <v>42</v>
      </c>
      <c r="E25" s="53" t="s">
        <v>39</v>
      </c>
      <c r="F25" s="53" t="s">
        <v>126</v>
      </c>
      <c r="G25" s="54" t="s">
        <v>182</v>
      </c>
      <c r="H25" s="53" t="s">
        <v>5</v>
      </c>
      <c r="I25" s="54" t="s">
        <v>43</v>
      </c>
      <c r="J25" s="204"/>
    </row>
    <row r="26" spans="1:11" ht="25.5" x14ac:dyDescent="0.25">
      <c r="A26" s="186">
        <v>23</v>
      </c>
      <c r="B26" s="51">
        <v>44694</v>
      </c>
      <c r="C26" s="52">
        <v>0.29166666666666669</v>
      </c>
      <c r="D26" s="53" t="s">
        <v>71</v>
      </c>
      <c r="E26" s="53" t="s">
        <v>54</v>
      </c>
      <c r="F26" s="53" t="s">
        <v>178</v>
      </c>
      <c r="G26" s="54" t="s">
        <v>181</v>
      </c>
      <c r="H26" s="53" t="s">
        <v>10</v>
      </c>
      <c r="I26" s="54"/>
      <c r="J26" s="204"/>
    </row>
    <row r="27" spans="1:11" ht="25.5" x14ac:dyDescent="0.25">
      <c r="A27" s="186">
        <v>24</v>
      </c>
      <c r="B27" s="51">
        <v>44694</v>
      </c>
      <c r="C27" s="52">
        <v>0.39583333333333331</v>
      </c>
      <c r="D27" s="53" t="s">
        <v>30</v>
      </c>
      <c r="E27" s="53" t="s">
        <v>7</v>
      </c>
      <c r="F27" s="53" t="s">
        <v>128</v>
      </c>
      <c r="G27" s="54" t="s">
        <v>188</v>
      </c>
      <c r="H27" s="53" t="s">
        <v>86</v>
      </c>
      <c r="I27" s="54" t="s">
        <v>124</v>
      </c>
      <c r="J27" s="204"/>
    </row>
    <row r="28" spans="1:11" ht="25.5" x14ac:dyDescent="0.25">
      <c r="A28" s="186">
        <v>25</v>
      </c>
      <c r="B28" s="51">
        <v>44694</v>
      </c>
      <c r="C28" s="52">
        <v>0.39583333333333331</v>
      </c>
      <c r="D28" s="53" t="s">
        <v>77</v>
      </c>
      <c r="E28" s="53" t="s">
        <v>39</v>
      </c>
      <c r="F28" s="53" t="s">
        <v>129</v>
      </c>
      <c r="G28" s="54" t="s">
        <v>189</v>
      </c>
      <c r="H28" s="53" t="s">
        <v>5</v>
      </c>
      <c r="I28" s="54" t="s">
        <v>22</v>
      </c>
      <c r="J28" s="204"/>
    </row>
    <row r="29" spans="1:11" x14ac:dyDescent="0.25">
      <c r="A29" s="186">
        <v>26</v>
      </c>
      <c r="B29" s="51">
        <v>44694</v>
      </c>
      <c r="C29" s="52">
        <v>0.39583333333333331</v>
      </c>
      <c r="D29" s="53" t="s">
        <v>47</v>
      </c>
      <c r="E29" s="53" t="s">
        <v>7</v>
      </c>
      <c r="F29" s="53" t="s">
        <v>127</v>
      </c>
      <c r="G29" s="54" t="s">
        <v>185</v>
      </c>
      <c r="H29" s="53" t="s">
        <v>10</v>
      </c>
      <c r="I29" s="54"/>
      <c r="J29" s="204"/>
    </row>
    <row r="30" spans="1:11" ht="25.5" x14ac:dyDescent="0.25">
      <c r="A30" s="186">
        <v>27</v>
      </c>
      <c r="B30" s="51">
        <v>44694</v>
      </c>
      <c r="C30" s="52">
        <v>0.39583333333333331</v>
      </c>
      <c r="D30" s="53" t="s">
        <v>168</v>
      </c>
      <c r="E30" s="53" t="s">
        <v>13</v>
      </c>
      <c r="F30" s="53" t="s">
        <v>140</v>
      </c>
      <c r="G30" s="54" t="s">
        <v>186</v>
      </c>
      <c r="H30" s="53" t="s">
        <v>86</v>
      </c>
      <c r="I30" s="54" t="s">
        <v>93</v>
      </c>
      <c r="J30" s="204"/>
      <c r="K30" s="9"/>
    </row>
    <row r="31" spans="1:11" ht="25.5" x14ac:dyDescent="0.25">
      <c r="A31" s="186">
        <v>28</v>
      </c>
      <c r="B31" s="51">
        <v>44694</v>
      </c>
      <c r="C31" s="52">
        <v>0.39583333333333331</v>
      </c>
      <c r="D31" s="53" t="s">
        <v>25</v>
      </c>
      <c r="E31" s="53" t="s">
        <v>39</v>
      </c>
      <c r="F31" s="53" t="s">
        <v>125</v>
      </c>
      <c r="G31" s="54" t="s">
        <v>187</v>
      </c>
      <c r="H31" s="53" t="s">
        <v>5</v>
      </c>
      <c r="I31" s="54" t="s">
        <v>92</v>
      </c>
      <c r="J31" s="204"/>
    </row>
    <row r="32" spans="1:11" ht="25.5" x14ac:dyDescent="0.25">
      <c r="A32" s="186">
        <v>29</v>
      </c>
      <c r="B32" s="51">
        <v>44694</v>
      </c>
      <c r="C32" s="52">
        <v>0.64583333333333337</v>
      </c>
      <c r="D32" s="53" t="s">
        <v>100</v>
      </c>
      <c r="E32" s="53" t="s">
        <v>39</v>
      </c>
      <c r="F32" s="53" t="s">
        <v>126</v>
      </c>
      <c r="G32" s="54" t="s">
        <v>199</v>
      </c>
      <c r="H32" s="53" t="s">
        <v>5</v>
      </c>
      <c r="I32" s="54" t="s">
        <v>177</v>
      </c>
      <c r="J32" s="204"/>
    </row>
    <row r="33" spans="1:11" ht="15" customHeight="1" x14ac:dyDescent="0.25">
      <c r="A33" s="186">
        <v>30</v>
      </c>
      <c r="B33" s="51">
        <v>44694</v>
      </c>
      <c r="C33" s="52">
        <v>0.64583333333333337</v>
      </c>
      <c r="D33" s="53" t="s">
        <v>60</v>
      </c>
      <c r="E33" s="53" t="s">
        <v>7</v>
      </c>
      <c r="F33" s="53" t="s">
        <v>133</v>
      </c>
      <c r="G33" s="54" t="s">
        <v>199</v>
      </c>
      <c r="H33" s="53" t="s">
        <v>5</v>
      </c>
      <c r="I33" s="54" t="s">
        <v>148</v>
      </c>
      <c r="J33" s="204"/>
    </row>
    <row r="34" spans="1:11" ht="15" customHeight="1" x14ac:dyDescent="0.25">
      <c r="A34" s="186">
        <v>31</v>
      </c>
      <c r="B34" s="51">
        <v>44694</v>
      </c>
      <c r="C34" s="52">
        <v>0.64583333333333337</v>
      </c>
      <c r="D34" s="53" t="s">
        <v>65</v>
      </c>
      <c r="E34" s="53" t="s">
        <v>13</v>
      </c>
      <c r="F34" s="53" t="s">
        <v>133</v>
      </c>
      <c r="G34" s="54" t="s">
        <v>198</v>
      </c>
      <c r="H34" s="53" t="s">
        <v>10</v>
      </c>
      <c r="I34" s="54"/>
      <c r="J34" s="204"/>
    </row>
    <row r="35" spans="1:11" ht="25.5" x14ac:dyDescent="0.25">
      <c r="A35" s="186">
        <v>32</v>
      </c>
      <c r="B35" s="51">
        <v>44695</v>
      </c>
      <c r="C35" s="52">
        <v>0.29166666666666669</v>
      </c>
      <c r="D35" s="53" t="s">
        <v>77</v>
      </c>
      <c r="E35" s="53" t="s">
        <v>39</v>
      </c>
      <c r="F35" s="53" t="s">
        <v>129</v>
      </c>
      <c r="G35" s="54" t="s">
        <v>204</v>
      </c>
      <c r="H35" s="53" t="s">
        <v>5</v>
      </c>
      <c r="I35" s="54" t="s">
        <v>152</v>
      </c>
      <c r="J35" s="204"/>
    </row>
    <row r="36" spans="1:11" ht="25.5" x14ac:dyDescent="0.25">
      <c r="A36" s="186">
        <v>33</v>
      </c>
      <c r="B36" s="51">
        <v>44695</v>
      </c>
      <c r="C36" s="52">
        <v>0.29166666666666669</v>
      </c>
      <c r="D36" s="53" t="s">
        <v>83</v>
      </c>
      <c r="E36" s="53" t="s">
        <v>13</v>
      </c>
      <c r="F36" s="53" t="s">
        <v>129</v>
      </c>
      <c r="G36" s="54" t="s">
        <v>203</v>
      </c>
      <c r="H36" s="53" t="s">
        <v>86</v>
      </c>
      <c r="I36" s="54" t="s">
        <v>152</v>
      </c>
      <c r="J36" s="204"/>
    </row>
    <row r="37" spans="1:11" s="9" customFormat="1" ht="25.5" x14ac:dyDescent="0.25">
      <c r="A37" s="186">
        <v>34</v>
      </c>
      <c r="B37" s="51">
        <v>44695</v>
      </c>
      <c r="C37" s="52">
        <v>0.29166666666666669</v>
      </c>
      <c r="D37" s="53" t="s">
        <v>47</v>
      </c>
      <c r="E37" s="53" t="s">
        <v>7</v>
      </c>
      <c r="F37" s="53" t="s">
        <v>127</v>
      </c>
      <c r="G37" s="54" t="s">
        <v>205</v>
      </c>
      <c r="H37" s="53" t="s">
        <v>86</v>
      </c>
      <c r="I37" s="54" t="s">
        <v>104</v>
      </c>
      <c r="J37" s="204"/>
      <c r="K37" s="1"/>
    </row>
    <row r="38" spans="1:11" s="9" customFormat="1" ht="25.5" x14ac:dyDescent="0.25">
      <c r="A38" s="186">
        <v>35</v>
      </c>
      <c r="B38" s="51">
        <v>44695</v>
      </c>
      <c r="C38" s="52">
        <v>0.39583333333333331</v>
      </c>
      <c r="D38" s="53" t="s">
        <v>19</v>
      </c>
      <c r="E38" s="53" t="s">
        <v>13</v>
      </c>
      <c r="F38" s="53" t="s">
        <v>129</v>
      </c>
      <c r="G38" s="54" t="s">
        <v>207</v>
      </c>
      <c r="H38" s="53" t="s">
        <v>86</v>
      </c>
      <c r="I38" s="54" t="s">
        <v>167</v>
      </c>
      <c r="J38" s="204"/>
      <c r="K38" s="1"/>
    </row>
    <row r="39" spans="1:11" ht="25.5" x14ac:dyDescent="0.25">
      <c r="A39" s="186">
        <v>36</v>
      </c>
      <c r="B39" s="51">
        <v>44695</v>
      </c>
      <c r="C39" s="52">
        <v>0.64583333333333337</v>
      </c>
      <c r="D39" s="53" t="s">
        <v>72</v>
      </c>
      <c r="E39" s="53" t="s">
        <v>54</v>
      </c>
      <c r="F39" s="53" t="s">
        <v>176</v>
      </c>
      <c r="G39" s="54" t="s">
        <v>216</v>
      </c>
      <c r="H39" s="53" t="s">
        <v>5</v>
      </c>
      <c r="I39" s="54" t="s">
        <v>73</v>
      </c>
      <c r="J39" s="204"/>
    </row>
    <row r="40" spans="1:11" ht="25.5" x14ac:dyDescent="0.25">
      <c r="A40" s="186">
        <v>37</v>
      </c>
      <c r="B40" s="51">
        <v>44696</v>
      </c>
      <c r="C40" s="52">
        <v>0.29166666666666669</v>
      </c>
      <c r="D40" s="53" t="s">
        <v>112</v>
      </c>
      <c r="E40" s="53" t="s">
        <v>13</v>
      </c>
      <c r="F40" s="53" t="s">
        <v>142</v>
      </c>
      <c r="G40" s="54" t="s">
        <v>222</v>
      </c>
      <c r="H40" s="53" t="s">
        <v>5</v>
      </c>
      <c r="I40" s="54" t="s">
        <v>113</v>
      </c>
      <c r="J40" s="204"/>
    </row>
    <row r="41" spans="1:11" ht="25.5" x14ac:dyDescent="0.25">
      <c r="A41" s="186">
        <v>38</v>
      </c>
      <c r="B41" s="51">
        <v>44696</v>
      </c>
      <c r="C41" s="52">
        <v>0.29166666666666669</v>
      </c>
      <c r="D41" s="53" t="s">
        <v>30</v>
      </c>
      <c r="E41" s="53" t="s">
        <v>7</v>
      </c>
      <c r="F41" s="53" t="s">
        <v>128</v>
      </c>
      <c r="G41" s="54" t="s">
        <v>221</v>
      </c>
      <c r="H41" s="53" t="s">
        <v>86</v>
      </c>
      <c r="I41" s="54" t="s">
        <v>155</v>
      </c>
      <c r="J41" s="204"/>
      <c r="K41" s="9"/>
    </row>
    <row r="42" spans="1:11" ht="25.5" x14ac:dyDescent="0.25">
      <c r="A42" s="186">
        <v>39</v>
      </c>
      <c r="B42" s="51">
        <v>44696</v>
      </c>
      <c r="C42" s="52">
        <v>0.29166666666666669</v>
      </c>
      <c r="D42" s="53" t="s">
        <v>59</v>
      </c>
      <c r="E42" s="53" t="s">
        <v>7</v>
      </c>
      <c r="F42" s="53" t="s">
        <v>129</v>
      </c>
      <c r="G42" s="54" t="s">
        <v>220</v>
      </c>
      <c r="H42" s="53" t="s">
        <v>10</v>
      </c>
      <c r="I42" s="54"/>
      <c r="J42" s="204"/>
    </row>
    <row r="43" spans="1:11" ht="25.5" x14ac:dyDescent="0.25">
      <c r="A43" s="186">
        <v>40</v>
      </c>
      <c r="B43" s="51">
        <v>44696</v>
      </c>
      <c r="C43" s="52">
        <v>0.64583333333333337</v>
      </c>
      <c r="D43" s="53" t="s">
        <v>168</v>
      </c>
      <c r="E43" s="53" t="s">
        <v>13</v>
      </c>
      <c r="F43" s="53" t="s">
        <v>140</v>
      </c>
      <c r="G43" s="54" t="s">
        <v>230</v>
      </c>
      <c r="H43" s="53" t="s">
        <v>86</v>
      </c>
      <c r="I43" s="54" t="s">
        <v>117</v>
      </c>
      <c r="J43" s="204"/>
      <c r="K43" s="9"/>
    </row>
    <row r="44" spans="1:11" s="9" customFormat="1" x14ac:dyDescent="0.25">
      <c r="A44" s="186">
        <v>41</v>
      </c>
      <c r="B44" s="51">
        <v>44696</v>
      </c>
      <c r="C44" s="52">
        <v>0.6875</v>
      </c>
      <c r="D44" s="53" t="s">
        <v>112</v>
      </c>
      <c r="E44" s="53" t="s">
        <v>13</v>
      </c>
      <c r="F44" s="53" t="s">
        <v>142</v>
      </c>
      <c r="G44" s="54" t="s">
        <v>235</v>
      </c>
      <c r="H44" s="53" t="s">
        <v>86</v>
      </c>
      <c r="I44" s="54" t="s">
        <v>116</v>
      </c>
      <c r="J44" s="204">
        <v>21</v>
      </c>
      <c r="K44" s="1"/>
    </row>
    <row r="45" spans="1:11" ht="25.5" x14ac:dyDescent="0.25">
      <c r="A45" s="186">
        <v>42</v>
      </c>
      <c r="B45" s="55">
        <v>44694</v>
      </c>
      <c r="C45" s="56">
        <v>0.29166666666666669</v>
      </c>
      <c r="D45" s="57" t="s">
        <v>72</v>
      </c>
      <c r="E45" s="57" t="s">
        <v>54</v>
      </c>
      <c r="F45" s="57" t="s">
        <v>176</v>
      </c>
      <c r="G45" s="58" t="s">
        <v>180</v>
      </c>
      <c r="H45" s="57" t="s">
        <v>86</v>
      </c>
      <c r="I45" s="58" t="s">
        <v>163</v>
      </c>
      <c r="J45" s="204"/>
    </row>
    <row r="46" spans="1:11" ht="15" customHeight="1" x14ac:dyDescent="0.25">
      <c r="A46" s="186">
        <v>43</v>
      </c>
      <c r="B46" s="55">
        <v>44694</v>
      </c>
      <c r="C46" s="56">
        <v>0.36458333333333331</v>
      </c>
      <c r="D46" s="57" t="s">
        <v>161</v>
      </c>
      <c r="E46" s="57" t="s">
        <v>7</v>
      </c>
      <c r="F46" s="57" t="s">
        <v>125</v>
      </c>
      <c r="G46" s="58" t="s">
        <v>184</v>
      </c>
      <c r="H46" s="57" t="s">
        <v>86</v>
      </c>
      <c r="I46" s="58" t="s">
        <v>26</v>
      </c>
      <c r="J46" s="204"/>
    </row>
    <row r="47" spans="1:11" ht="15" customHeight="1" x14ac:dyDescent="0.25">
      <c r="A47" s="186">
        <v>45</v>
      </c>
      <c r="B47" s="55">
        <v>44694</v>
      </c>
      <c r="C47" s="56">
        <v>0.36458333333333331</v>
      </c>
      <c r="D47" s="57" t="s">
        <v>25</v>
      </c>
      <c r="E47" s="57" t="s">
        <v>39</v>
      </c>
      <c r="F47" s="57" t="s">
        <v>125</v>
      </c>
      <c r="G47" s="58" t="s">
        <v>183</v>
      </c>
      <c r="H47" s="57" t="s">
        <v>5</v>
      </c>
      <c r="I47" s="58" t="s">
        <v>26</v>
      </c>
      <c r="J47" s="204"/>
    </row>
    <row r="48" spans="1:11" ht="25.5" x14ac:dyDescent="0.25">
      <c r="A48" s="186">
        <v>44</v>
      </c>
      <c r="B48" s="55">
        <v>44694</v>
      </c>
      <c r="C48" s="56">
        <v>0.36458333333333331</v>
      </c>
      <c r="D48" s="57" t="s">
        <v>47</v>
      </c>
      <c r="E48" s="57" t="s">
        <v>7</v>
      </c>
      <c r="F48" s="57" t="s">
        <v>127</v>
      </c>
      <c r="G48" s="58" t="s">
        <v>184</v>
      </c>
      <c r="H48" s="57" t="s">
        <v>86</v>
      </c>
      <c r="I48" s="58" t="s">
        <v>88</v>
      </c>
      <c r="J48" s="204"/>
    </row>
    <row r="49" spans="1:11" ht="25.5" x14ac:dyDescent="0.25">
      <c r="A49" s="186">
        <v>46</v>
      </c>
      <c r="B49" s="55">
        <v>44694</v>
      </c>
      <c r="C49" s="56">
        <v>0.36458333333333331</v>
      </c>
      <c r="D49" s="57" t="s">
        <v>87</v>
      </c>
      <c r="E49" s="57" t="s">
        <v>39</v>
      </c>
      <c r="F49" s="57" t="s">
        <v>127</v>
      </c>
      <c r="G49" s="58" t="s">
        <v>184</v>
      </c>
      <c r="H49" s="57" t="s">
        <v>5</v>
      </c>
      <c r="I49" s="58" t="s">
        <v>88</v>
      </c>
      <c r="J49" s="204"/>
    </row>
    <row r="50" spans="1:11" x14ac:dyDescent="0.25">
      <c r="A50" s="186">
        <v>47</v>
      </c>
      <c r="B50" s="55">
        <v>44694</v>
      </c>
      <c r="C50" s="56">
        <v>0.36458333333333331</v>
      </c>
      <c r="D50" s="57" t="s">
        <v>15</v>
      </c>
      <c r="E50" s="57" t="s">
        <v>13</v>
      </c>
      <c r="F50" s="57" t="s">
        <v>125</v>
      </c>
      <c r="G50" s="58" t="s">
        <v>183</v>
      </c>
      <c r="H50" s="57" t="s">
        <v>10</v>
      </c>
      <c r="I50" s="58"/>
      <c r="J50" s="204"/>
    </row>
    <row r="51" spans="1:11" x14ac:dyDescent="0.25">
      <c r="A51" s="186">
        <v>48</v>
      </c>
      <c r="B51" s="55">
        <v>44694</v>
      </c>
      <c r="C51" s="56">
        <v>0.4375</v>
      </c>
      <c r="D51" s="57" t="s">
        <v>95</v>
      </c>
      <c r="E51" s="57" t="s">
        <v>7</v>
      </c>
      <c r="F51" s="57" t="s">
        <v>130</v>
      </c>
      <c r="G51" s="58" t="s">
        <v>191</v>
      </c>
      <c r="H51" s="57" t="s">
        <v>86</v>
      </c>
      <c r="I51" s="58" t="s">
        <v>144</v>
      </c>
      <c r="J51" s="204"/>
    </row>
    <row r="52" spans="1:11" x14ac:dyDescent="0.25">
      <c r="A52" s="186">
        <v>49</v>
      </c>
      <c r="B52" s="55">
        <v>44694</v>
      </c>
      <c r="C52" s="56">
        <v>0.4375</v>
      </c>
      <c r="D52" s="57" t="s">
        <v>58</v>
      </c>
      <c r="E52" s="57" t="s">
        <v>9</v>
      </c>
      <c r="F52" s="57" t="s">
        <v>131</v>
      </c>
      <c r="G52" s="58" t="s">
        <v>192</v>
      </c>
      <c r="H52" s="57" t="s">
        <v>5</v>
      </c>
      <c r="I52" s="58" t="s">
        <v>145</v>
      </c>
      <c r="J52" s="204"/>
    </row>
    <row r="53" spans="1:11" x14ac:dyDescent="0.25">
      <c r="A53" s="186">
        <v>50</v>
      </c>
      <c r="B53" s="55">
        <v>44694</v>
      </c>
      <c r="C53" s="56">
        <v>0.4375</v>
      </c>
      <c r="D53" s="57" t="s">
        <v>38</v>
      </c>
      <c r="E53" s="57" t="s">
        <v>39</v>
      </c>
      <c r="F53" s="57" t="s">
        <v>132</v>
      </c>
      <c r="G53" s="58" t="s">
        <v>193</v>
      </c>
      <c r="H53" s="57" t="s">
        <v>5</v>
      </c>
      <c r="I53" s="58" t="s">
        <v>146</v>
      </c>
      <c r="J53" s="204"/>
    </row>
    <row r="54" spans="1:11" ht="25.5" x14ac:dyDescent="0.25">
      <c r="A54" s="186">
        <v>51</v>
      </c>
      <c r="B54" s="55">
        <v>44694</v>
      </c>
      <c r="C54" s="56">
        <v>0.54166666666666663</v>
      </c>
      <c r="D54" s="57" t="s">
        <v>6</v>
      </c>
      <c r="E54" s="57" t="s">
        <v>39</v>
      </c>
      <c r="F54" s="57" t="s">
        <v>126</v>
      </c>
      <c r="G54" s="58" t="s">
        <v>195</v>
      </c>
      <c r="H54" s="57" t="s">
        <v>5</v>
      </c>
      <c r="I54" s="58" t="s">
        <v>147</v>
      </c>
      <c r="J54" s="204"/>
    </row>
    <row r="55" spans="1:11" ht="25.5" x14ac:dyDescent="0.25">
      <c r="A55" s="186">
        <v>52</v>
      </c>
      <c r="B55" s="55">
        <v>44694</v>
      </c>
      <c r="C55" s="56">
        <v>0.61458333333333337</v>
      </c>
      <c r="D55" s="57" t="s">
        <v>81</v>
      </c>
      <c r="E55" s="57" t="s">
        <v>7</v>
      </c>
      <c r="F55" s="57" t="s">
        <v>132</v>
      </c>
      <c r="G55" s="58" t="s">
        <v>197</v>
      </c>
      <c r="H55" s="57" t="s">
        <v>86</v>
      </c>
      <c r="I55" s="58" t="s">
        <v>98</v>
      </c>
      <c r="J55" s="204"/>
    </row>
    <row r="56" spans="1:11" ht="25.5" x14ac:dyDescent="0.25">
      <c r="A56" s="186">
        <v>53</v>
      </c>
      <c r="B56" s="55">
        <v>44694</v>
      </c>
      <c r="C56" s="56">
        <v>0.61458333333333337</v>
      </c>
      <c r="D56" s="57" t="s">
        <v>81</v>
      </c>
      <c r="E56" s="57" t="s">
        <v>7</v>
      </c>
      <c r="F56" s="57" t="s">
        <v>132</v>
      </c>
      <c r="G56" s="58" t="s">
        <v>197</v>
      </c>
      <c r="H56" s="57" t="s">
        <v>86</v>
      </c>
      <c r="I56" s="58" t="s">
        <v>97</v>
      </c>
      <c r="J56" s="204"/>
    </row>
    <row r="57" spans="1:11" x14ac:dyDescent="0.25">
      <c r="A57" s="186">
        <v>54</v>
      </c>
      <c r="B57" s="55">
        <v>44694</v>
      </c>
      <c r="C57" s="56">
        <v>0.6875</v>
      </c>
      <c r="D57" s="57" t="s">
        <v>102</v>
      </c>
      <c r="E57" s="57" t="s">
        <v>7</v>
      </c>
      <c r="F57" s="57" t="s">
        <v>135</v>
      </c>
      <c r="G57" s="58" t="s">
        <v>202</v>
      </c>
      <c r="H57" s="57" t="s">
        <v>86</v>
      </c>
      <c r="I57" s="58" t="s">
        <v>149</v>
      </c>
      <c r="J57" s="204"/>
    </row>
    <row r="58" spans="1:11" x14ac:dyDescent="0.25">
      <c r="A58" s="186">
        <v>55</v>
      </c>
      <c r="B58" s="55">
        <v>44695</v>
      </c>
      <c r="C58" s="56">
        <v>0.4375</v>
      </c>
      <c r="D58" s="57" t="s">
        <v>112</v>
      </c>
      <c r="E58" s="57" t="s">
        <v>13</v>
      </c>
      <c r="F58" s="57" t="s">
        <v>142</v>
      </c>
      <c r="G58" s="58" t="s">
        <v>208</v>
      </c>
      <c r="H58" s="57" t="s">
        <v>86</v>
      </c>
      <c r="I58" s="58" t="s">
        <v>158</v>
      </c>
      <c r="J58" s="204"/>
      <c r="K58" s="9"/>
    </row>
    <row r="59" spans="1:11" x14ac:dyDescent="0.25">
      <c r="A59" s="186">
        <v>56</v>
      </c>
      <c r="B59" s="55">
        <v>44695</v>
      </c>
      <c r="C59" s="56">
        <v>0.4375</v>
      </c>
      <c r="D59" s="57" t="s">
        <v>12</v>
      </c>
      <c r="E59" s="57" t="s">
        <v>13</v>
      </c>
      <c r="F59" s="57" t="s">
        <v>132</v>
      </c>
      <c r="G59" s="58" t="s">
        <v>208</v>
      </c>
      <c r="H59" s="57" t="s">
        <v>86</v>
      </c>
      <c r="I59" s="58" t="s">
        <v>159</v>
      </c>
      <c r="J59" s="204"/>
    </row>
    <row r="60" spans="1:11" ht="25.5" x14ac:dyDescent="0.25">
      <c r="A60" s="186">
        <v>57</v>
      </c>
      <c r="B60" s="55">
        <v>44695</v>
      </c>
      <c r="C60" s="56">
        <v>0.4375</v>
      </c>
      <c r="D60" s="57" t="s">
        <v>168</v>
      </c>
      <c r="E60" s="57" t="s">
        <v>13</v>
      </c>
      <c r="F60" s="57" t="s">
        <v>140</v>
      </c>
      <c r="G60" s="58" t="s">
        <v>208</v>
      </c>
      <c r="H60" s="57" t="s">
        <v>86</v>
      </c>
      <c r="I60" s="58" t="s">
        <v>160</v>
      </c>
      <c r="J60" s="204"/>
    </row>
    <row r="61" spans="1:11" ht="15" customHeight="1" x14ac:dyDescent="0.25">
      <c r="A61" s="186">
        <v>58</v>
      </c>
      <c r="B61" s="55">
        <v>44695</v>
      </c>
      <c r="C61" s="56">
        <v>0.4375</v>
      </c>
      <c r="D61" s="57" t="s">
        <v>25</v>
      </c>
      <c r="E61" s="57" t="s">
        <v>39</v>
      </c>
      <c r="F61" s="57" t="s">
        <v>125</v>
      </c>
      <c r="G61" s="58" t="s">
        <v>209</v>
      </c>
      <c r="H61" s="57" t="s">
        <v>5</v>
      </c>
      <c r="I61" s="58" t="s">
        <v>27</v>
      </c>
      <c r="J61" s="204"/>
    </row>
    <row r="62" spans="1:11" s="9" customFormat="1" x14ac:dyDescent="0.25">
      <c r="A62" s="186">
        <v>59</v>
      </c>
      <c r="B62" s="55">
        <v>44695</v>
      </c>
      <c r="C62" s="56">
        <v>0.4375</v>
      </c>
      <c r="D62" s="57" t="s">
        <v>79</v>
      </c>
      <c r="E62" s="57" t="s">
        <v>7</v>
      </c>
      <c r="F62" s="57" t="s">
        <v>125</v>
      </c>
      <c r="G62" s="58" t="s">
        <v>208</v>
      </c>
      <c r="H62" s="57" t="s">
        <v>5</v>
      </c>
      <c r="I62" s="58" t="s">
        <v>153</v>
      </c>
      <c r="J62" s="204"/>
      <c r="K62" s="1"/>
    </row>
    <row r="63" spans="1:11" x14ac:dyDescent="0.25">
      <c r="A63" s="186">
        <v>60</v>
      </c>
      <c r="B63" s="55">
        <v>44695</v>
      </c>
      <c r="C63" s="56">
        <v>0.4375</v>
      </c>
      <c r="D63" s="57" t="s">
        <v>63</v>
      </c>
      <c r="E63" s="57" t="s">
        <v>7</v>
      </c>
      <c r="F63" s="57" t="s">
        <v>127</v>
      </c>
      <c r="G63" s="58" t="s">
        <v>208</v>
      </c>
      <c r="H63" s="57" t="s">
        <v>10</v>
      </c>
      <c r="I63" s="58"/>
      <c r="J63" s="204"/>
    </row>
    <row r="64" spans="1:11" ht="25.5" x14ac:dyDescent="0.25">
      <c r="A64" s="186">
        <v>61</v>
      </c>
      <c r="B64" s="55">
        <v>44695</v>
      </c>
      <c r="C64" s="56">
        <v>0.54166666666666663</v>
      </c>
      <c r="D64" s="57" t="s">
        <v>77</v>
      </c>
      <c r="E64" s="57" t="s">
        <v>39</v>
      </c>
      <c r="F64" s="57" t="s">
        <v>129</v>
      </c>
      <c r="G64" s="58" t="s">
        <v>210</v>
      </c>
      <c r="H64" s="57" t="s">
        <v>5</v>
      </c>
      <c r="I64" s="58" t="s">
        <v>78</v>
      </c>
      <c r="J64" s="204"/>
    </row>
    <row r="65" spans="1:10" ht="25.5" x14ac:dyDescent="0.25">
      <c r="A65" s="186">
        <v>62</v>
      </c>
      <c r="B65" s="55">
        <v>44695</v>
      </c>
      <c r="C65" s="56">
        <v>0.61458333333333337</v>
      </c>
      <c r="D65" s="57" t="s">
        <v>47</v>
      </c>
      <c r="E65" s="57" t="s">
        <v>7</v>
      </c>
      <c r="F65" s="57" t="s">
        <v>127</v>
      </c>
      <c r="G65" s="58" t="s">
        <v>214</v>
      </c>
      <c r="H65" s="57" t="s">
        <v>86</v>
      </c>
      <c r="I65" s="58" t="s">
        <v>166</v>
      </c>
      <c r="J65" s="204"/>
    </row>
    <row r="66" spans="1:10" x14ac:dyDescent="0.25">
      <c r="A66" s="186">
        <v>63</v>
      </c>
      <c r="B66" s="55">
        <v>44695</v>
      </c>
      <c r="C66" s="56">
        <v>0.6875</v>
      </c>
      <c r="D66" s="57" t="s">
        <v>12</v>
      </c>
      <c r="E66" s="57" t="s">
        <v>13</v>
      </c>
      <c r="F66" s="57" t="s">
        <v>132</v>
      </c>
      <c r="G66" s="60" t="s">
        <v>218</v>
      </c>
      <c r="H66" s="57" t="s">
        <v>86</v>
      </c>
      <c r="I66" s="58" t="s">
        <v>40</v>
      </c>
      <c r="J66" s="204"/>
    </row>
    <row r="67" spans="1:10" x14ac:dyDescent="0.25">
      <c r="A67" s="186">
        <v>64</v>
      </c>
      <c r="B67" s="55">
        <v>44695</v>
      </c>
      <c r="C67" s="56">
        <v>0.6875</v>
      </c>
      <c r="D67" s="57" t="s">
        <v>38</v>
      </c>
      <c r="E67" s="57" t="s">
        <v>39</v>
      </c>
      <c r="F67" s="57" t="s">
        <v>132</v>
      </c>
      <c r="G67" s="60" t="s">
        <v>218</v>
      </c>
      <c r="H67" s="57" t="s">
        <v>5</v>
      </c>
      <c r="I67" s="58" t="s">
        <v>40</v>
      </c>
      <c r="J67" s="204"/>
    </row>
    <row r="68" spans="1:10" x14ac:dyDescent="0.25">
      <c r="A68" s="186">
        <v>65</v>
      </c>
      <c r="B68" s="55">
        <v>44696</v>
      </c>
      <c r="C68" s="56">
        <v>0.29166666666666669</v>
      </c>
      <c r="D68" s="57" t="s">
        <v>28</v>
      </c>
      <c r="E68" s="57" t="s">
        <v>13</v>
      </c>
      <c r="F68" s="57" t="s">
        <v>134</v>
      </c>
      <c r="G68" s="58" t="s">
        <v>219</v>
      </c>
      <c r="H68" s="57" t="s">
        <v>10</v>
      </c>
      <c r="I68" s="58"/>
      <c r="J68" s="204"/>
    </row>
    <row r="69" spans="1:10" ht="25.5" x14ac:dyDescent="0.25">
      <c r="A69" s="186">
        <v>66</v>
      </c>
      <c r="B69" s="55">
        <v>44696</v>
      </c>
      <c r="C69" s="56">
        <v>0.36458333333333331</v>
      </c>
      <c r="D69" s="57" t="s">
        <v>68</v>
      </c>
      <c r="E69" s="57" t="s">
        <v>39</v>
      </c>
      <c r="F69" s="57" t="s">
        <v>129</v>
      </c>
      <c r="G69" s="58" t="s">
        <v>223</v>
      </c>
      <c r="H69" s="57" t="s">
        <v>5</v>
      </c>
      <c r="I69" s="58" t="s">
        <v>69</v>
      </c>
      <c r="J69" s="204"/>
    </row>
    <row r="70" spans="1:10" ht="25.5" x14ac:dyDescent="0.25">
      <c r="A70" s="186">
        <v>67</v>
      </c>
      <c r="B70" s="55">
        <v>44696</v>
      </c>
      <c r="C70" s="56">
        <v>0.6875</v>
      </c>
      <c r="D70" s="57" t="s">
        <v>118</v>
      </c>
      <c r="E70" s="57" t="s">
        <v>54</v>
      </c>
      <c r="F70" s="57" t="s">
        <v>175</v>
      </c>
      <c r="G70" s="58" t="s">
        <v>233</v>
      </c>
      <c r="H70" s="57" t="s">
        <v>86</v>
      </c>
      <c r="I70" s="58" t="s">
        <v>119</v>
      </c>
      <c r="J70" s="204"/>
    </row>
    <row r="71" spans="1:10" ht="25.5" x14ac:dyDescent="0.25">
      <c r="A71" s="186">
        <v>68</v>
      </c>
      <c r="B71" s="55">
        <v>44696</v>
      </c>
      <c r="C71" s="56">
        <v>0.6875</v>
      </c>
      <c r="D71" s="57" t="s">
        <v>28</v>
      </c>
      <c r="E71" s="57" t="s">
        <v>13</v>
      </c>
      <c r="F71" s="57" t="s">
        <v>134</v>
      </c>
      <c r="G71" s="58" t="s">
        <v>234</v>
      </c>
      <c r="H71" s="57" t="s">
        <v>5</v>
      </c>
      <c r="I71" s="58" t="s">
        <v>157</v>
      </c>
      <c r="J71" s="204"/>
    </row>
    <row r="72" spans="1:10" ht="25.5" x14ac:dyDescent="0.25">
      <c r="A72" s="186">
        <v>69</v>
      </c>
      <c r="B72" s="55">
        <v>44696</v>
      </c>
      <c r="C72" s="56">
        <v>0.6875</v>
      </c>
      <c r="D72" s="57" t="s">
        <v>30</v>
      </c>
      <c r="E72" s="57" t="s">
        <v>7</v>
      </c>
      <c r="F72" s="57" t="s">
        <v>128</v>
      </c>
      <c r="G72" s="58" t="s">
        <v>233</v>
      </c>
      <c r="H72" s="57" t="s">
        <v>10</v>
      </c>
      <c r="I72" s="58"/>
      <c r="J72" s="204">
        <v>28</v>
      </c>
    </row>
    <row r="73" spans="1:10" x14ac:dyDescent="0.25">
      <c r="A73" s="186">
        <v>70</v>
      </c>
      <c r="B73" s="61">
        <v>44695</v>
      </c>
      <c r="C73" s="62">
        <v>0.3125</v>
      </c>
      <c r="D73" s="63" t="s">
        <v>34</v>
      </c>
      <c r="E73" s="63" t="s">
        <v>7</v>
      </c>
      <c r="F73" s="63" t="s">
        <v>128</v>
      </c>
      <c r="G73" s="65" t="s">
        <v>251</v>
      </c>
      <c r="H73" s="63" t="s">
        <v>16</v>
      </c>
      <c r="I73" s="64" t="s">
        <v>35</v>
      </c>
      <c r="J73" s="204"/>
    </row>
    <row r="74" spans="1:10" x14ac:dyDescent="0.25">
      <c r="A74" s="186">
        <v>71</v>
      </c>
      <c r="B74" s="61">
        <v>44696</v>
      </c>
      <c r="C74" s="62">
        <v>0.4236111111111111</v>
      </c>
      <c r="D74" s="63" t="s">
        <v>53</v>
      </c>
      <c r="E74" s="63" t="s">
        <v>54</v>
      </c>
      <c r="F74" s="63" t="s">
        <v>174</v>
      </c>
      <c r="G74" s="64" t="s">
        <v>225</v>
      </c>
      <c r="H74" s="63" t="s">
        <v>14</v>
      </c>
      <c r="I74" s="64" t="s">
        <v>55</v>
      </c>
      <c r="J74" s="204"/>
    </row>
    <row r="75" spans="1:10" ht="25.5" x14ac:dyDescent="0.25">
      <c r="A75" s="186">
        <v>72</v>
      </c>
      <c r="B75" s="61">
        <v>44696</v>
      </c>
      <c r="C75" s="62">
        <v>0.65277777777777779</v>
      </c>
      <c r="D75" s="63" t="s">
        <v>45</v>
      </c>
      <c r="E75" s="63" t="s">
        <v>7</v>
      </c>
      <c r="F75" s="63" t="s">
        <v>128</v>
      </c>
      <c r="G75" s="64" t="s">
        <v>231</v>
      </c>
      <c r="H75" s="63" t="s">
        <v>32</v>
      </c>
      <c r="I75" s="64" t="s">
        <v>46</v>
      </c>
      <c r="J75" s="204">
        <v>3</v>
      </c>
    </row>
    <row r="76" spans="1:10" ht="25.5" x14ac:dyDescent="0.25">
      <c r="A76" s="186">
        <v>73</v>
      </c>
      <c r="B76" s="72">
        <v>44694</v>
      </c>
      <c r="C76" s="73">
        <v>0.52083333333333337</v>
      </c>
      <c r="D76" s="74" t="s">
        <v>19</v>
      </c>
      <c r="E76" s="74" t="s">
        <v>13</v>
      </c>
      <c r="F76" s="74" t="s">
        <v>129</v>
      </c>
      <c r="G76" s="75" t="s">
        <v>194</v>
      </c>
      <c r="H76" s="74" t="s">
        <v>20</v>
      </c>
      <c r="I76" s="75" t="s">
        <v>21</v>
      </c>
      <c r="J76" s="204"/>
    </row>
    <row r="77" spans="1:10" ht="25.5" x14ac:dyDescent="0.25">
      <c r="A77" s="186">
        <v>74</v>
      </c>
      <c r="B77" s="72">
        <v>44694</v>
      </c>
      <c r="C77" s="73">
        <v>0.52083333333333337</v>
      </c>
      <c r="D77" s="74" t="s">
        <v>34</v>
      </c>
      <c r="E77" s="74" t="s">
        <v>7</v>
      </c>
      <c r="F77" s="74" t="s">
        <v>128</v>
      </c>
      <c r="G77" s="75" t="s">
        <v>194</v>
      </c>
      <c r="H77" s="74" t="s">
        <v>20</v>
      </c>
      <c r="I77" s="75" t="s">
        <v>37</v>
      </c>
      <c r="J77" s="204"/>
    </row>
    <row r="78" spans="1:10" ht="25.5" x14ac:dyDescent="0.25">
      <c r="A78" s="186">
        <v>75</v>
      </c>
      <c r="B78" s="72">
        <v>44694</v>
      </c>
      <c r="C78" s="73">
        <v>0.64583333333333337</v>
      </c>
      <c r="D78" s="74" t="s">
        <v>28</v>
      </c>
      <c r="E78" s="74" t="s">
        <v>13</v>
      </c>
      <c r="F78" s="74" t="s">
        <v>134</v>
      </c>
      <c r="G78" s="75" t="s">
        <v>200</v>
      </c>
      <c r="H78" s="74" t="s">
        <v>14</v>
      </c>
      <c r="I78" s="75" t="s">
        <v>29</v>
      </c>
      <c r="J78" s="204"/>
    </row>
    <row r="79" spans="1:10" ht="25.5" x14ac:dyDescent="0.25">
      <c r="A79" s="186">
        <v>76</v>
      </c>
      <c r="B79" s="72">
        <v>44695</v>
      </c>
      <c r="C79" s="73">
        <v>0.33333333333333331</v>
      </c>
      <c r="D79" s="74" t="s">
        <v>51</v>
      </c>
      <c r="E79" s="74" t="s">
        <v>13</v>
      </c>
      <c r="F79" s="74" t="s">
        <v>137</v>
      </c>
      <c r="G79" s="75" t="s">
        <v>206</v>
      </c>
      <c r="H79" s="74" t="s">
        <v>14</v>
      </c>
      <c r="I79" s="75" t="s">
        <v>52</v>
      </c>
      <c r="J79" s="204"/>
    </row>
    <row r="80" spans="1:10" ht="25.5" x14ac:dyDescent="0.25">
      <c r="A80" s="186">
        <v>77</v>
      </c>
      <c r="B80" s="72">
        <v>44695</v>
      </c>
      <c r="C80" s="73">
        <v>0.33333333333333331</v>
      </c>
      <c r="D80" s="74" t="s">
        <v>65</v>
      </c>
      <c r="E80" s="74" t="s">
        <v>13</v>
      </c>
      <c r="F80" s="74" t="s">
        <v>133</v>
      </c>
      <c r="G80" s="75" t="s">
        <v>206</v>
      </c>
      <c r="H80" s="74" t="s">
        <v>66</v>
      </c>
      <c r="I80" s="75" t="s">
        <v>67</v>
      </c>
      <c r="J80" s="204"/>
    </row>
    <row r="81" spans="1:10" x14ac:dyDescent="0.25">
      <c r="A81" s="186">
        <v>78</v>
      </c>
      <c r="B81" s="72">
        <v>44695</v>
      </c>
      <c r="C81" s="73">
        <v>0.54166666666666663</v>
      </c>
      <c r="D81" s="74" t="s">
        <v>65</v>
      </c>
      <c r="E81" s="74" t="s">
        <v>13</v>
      </c>
      <c r="F81" s="74" t="s">
        <v>133</v>
      </c>
      <c r="G81" s="75" t="s">
        <v>211</v>
      </c>
      <c r="H81" s="74" t="s">
        <v>66</v>
      </c>
      <c r="I81" s="75" t="s">
        <v>67</v>
      </c>
      <c r="J81" s="204"/>
    </row>
    <row r="82" spans="1:10" x14ac:dyDescent="0.25">
      <c r="A82" s="186">
        <v>79</v>
      </c>
      <c r="B82" s="72">
        <v>44695</v>
      </c>
      <c r="C82" s="73">
        <v>0.54166666666666663</v>
      </c>
      <c r="D82" s="74" t="s">
        <v>49</v>
      </c>
      <c r="E82" s="74" t="s">
        <v>7</v>
      </c>
      <c r="F82" s="74" t="s">
        <v>133</v>
      </c>
      <c r="G82" s="75" t="s">
        <v>212</v>
      </c>
      <c r="H82" s="74" t="s">
        <v>14</v>
      </c>
      <c r="I82" s="75" t="s">
        <v>50</v>
      </c>
      <c r="J82" s="204"/>
    </row>
    <row r="83" spans="1:10" ht="25.5" x14ac:dyDescent="0.25">
      <c r="A83" s="186">
        <v>80</v>
      </c>
      <c r="B83" s="72">
        <v>44695</v>
      </c>
      <c r="C83" s="73">
        <v>0.54166666666666663</v>
      </c>
      <c r="D83" s="74" t="s">
        <v>56</v>
      </c>
      <c r="E83" s="74" t="s">
        <v>13</v>
      </c>
      <c r="F83" s="74" t="s">
        <v>141</v>
      </c>
      <c r="G83" s="75" t="s">
        <v>212</v>
      </c>
      <c r="H83" s="74" t="s">
        <v>14</v>
      </c>
      <c r="I83" s="75" t="s">
        <v>57</v>
      </c>
      <c r="J83" s="204"/>
    </row>
    <row r="84" spans="1:10" x14ac:dyDescent="0.25">
      <c r="A84" s="186">
        <v>81</v>
      </c>
      <c r="B84" s="72">
        <v>44695</v>
      </c>
      <c r="C84" s="73">
        <v>0.54166666666666663</v>
      </c>
      <c r="D84" s="74" t="s">
        <v>83</v>
      </c>
      <c r="E84" s="74" t="s">
        <v>13</v>
      </c>
      <c r="F84" s="74" t="s">
        <v>129</v>
      </c>
      <c r="G84" s="75" t="s">
        <v>212</v>
      </c>
      <c r="H84" s="74" t="s">
        <v>14</v>
      </c>
      <c r="I84" s="75" t="s">
        <v>85</v>
      </c>
      <c r="J84" s="204"/>
    </row>
    <row r="85" spans="1:10" x14ac:dyDescent="0.25">
      <c r="A85" s="186">
        <v>82</v>
      </c>
      <c r="B85" s="72">
        <v>44695</v>
      </c>
      <c r="C85" s="73">
        <v>0.54166666666666663</v>
      </c>
      <c r="D85" s="74" t="s">
        <v>60</v>
      </c>
      <c r="E85" s="74" t="s">
        <v>7</v>
      </c>
      <c r="F85" s="74" t="s">
        <v>133</v>
      </c>
      <c r="G85" s="75" t="s">
        <v>212</v>
      </c>
      <c r="H85" s="74" t="s">
        <v>14</v>
      </c>
      <c r="I85" s="75" t="s">
        <v>276</v>
      </c>
      <c r="J85" s="204"/>
    </row>
    <row r="86" spans="1:10" x14ac:dyDescent="0.25">
      <c r="A86" s="186">
        <v>83</v>
      </c>
      <c r="B86" s="72">
        <v>44695</v>
      </c>
      <c r="C86" s="73">
        <v>0.54166666666666663</v>
      </c>
      <c r="D86" s="74" t="s">
        <v>70</v>
      </c>
      <c r="E86" s="74" t="s">
        <v>7</v>
      </c>
      <c r="F86" s="74" t="s">
        <v>138</v>
      </c>
      <c r="G86" s="75" t="s">
        <v>212</v>
      </c>
      <c r="H86" s="74" t="s">
        <v>14</v>
      </c>
      <c r="I86" s="75" t="s">
        <v>277</v>
      </c>
      <c r="J86" s="204"/>
    </row>
    <row r="87" spans="1:10" x14ac:dyDescent="0.25">
      <c r="A87" s="186">
        <v>84</v>
      </c>
      <c r="B87" s="72">
        <v>44696</v>
      </c>
      <c r="C87" s="73">
        <v>0.54166666666666663</v>
      </c>
      <c r="D87" s="74" t="s">
        <v>23</v>
      </c>
      <c r="E87" s="74" t="s">
        <v>13</v>
      </c>
      <c r="F87" s="74" t="s">
        <v>139</v>
      </c>
      <c r="G87" s="75" t="s">
        <v>227</v>
      </c>
      <c r="H87" s="74" t="s">
        <v>14</v>
      </c>
      <c r="I87" s="75" t="s">
        <v>24</v>
      </c>
      <c r="J87" s="204"/>
    </row>
    <row r="88" spans="1:10" x14ac:dyDescent="0.25">
      <c r="A88" s="186">
        <v>85</v>
      </c>
      <c r="B88" s="72">
        <v>44696</v>
      </c>
      <c r="C88" s="73">
        <v>0.59375</v>
      </c>
      <c r="D88" s="74" t="s">
        <v>83</v>
      </c>
      <c r="E88" s="74" t="s">
        <v>13</v>
      </c>
      <c r="F88" s="74" t="s">
        <v>129</v>
      </c>
      <c r="G88" s="75" t="s">
        <v>228</v>
      </c>
      <c r="H88" s="74" t="s">
        <v>14</v>
      </c>
      <c r="I88" s="75" t="s">
        <v>84</v>
      </c>
      <c r="J88" s="204"/>
    </row>
    <row r="89" spans="1:10" ht="25.5" x14ac:dyDescent="0.25">
      <c r="A89" s="186">
        <v>86</v>
      </c>
      <c r="B89" s="72">
        <v>44696</v>
      </c>
      <c r="C89" s="73">
        <v>0.66666666666666663</v>
      </c>
      <c r="D89" s="74" t="s">
        <v>122</v>
      </c>
      <c r="E89" s="74" t="s">
        <v>7</v>
      </c>
      <c r="F89" s="74" t="s">
        <v>256</v>
      </c>
      <c r="G89" s="75" t="s">
        <v>232</v>
      </c>
      <c r="H89" s="74" t="s">
        <v>14</v>
      </c>
      <c r="I89" s="75" t="s">
        <v>123</v>
      </c>
      <c r="J89" s="204"/>
    </row>
    <row r="90" spans="1:10" x14ac:dyDescent="0.25">
      <c r="A90" s="186">
        <v>87</v>
      </c>
      <c r="B90" s="72">
        <v>44697</v>
      </c>
      <c r="C90" s="73">
        <v>0.33333333333333331</v>
      </c>
      <c r="D90" s="74" t="s">
        <v>12</v>
      </c>
      <c r="E90" s="74" t="s">
        <v>13</v>
      </c>
      <c r="F90" s="74" t="s">
        <v>132</v>
      </c>
      <c r="G90" s="75" t="s">
        <v>236</v>
      </c>
      <c r="H90" s="74" t="s">
        <v>14</v>
      </c>
      <c r="I90" s="75" t="s">
        <v>74</v>
      </c>
      <c r="J90" s="204"/>
    </row>
    <row r="91" spans="1:10" x14ac:dyDescent="0.25">
      <c r="A91" s="186">
        <v>88</v>
      </c>
      <c r="B91" s="72">
        <v>44697</v>
      </c>
      <c r="C91" s="73">
        <v>0.33333333333333331</v>
      </c>
      <c r="D91" s="74" t="s">
        <v>79</v>
      </c>
      <c r="E91" s="74" t="s">
        <v>7</v>
      </c>
      <c r="F91" s="74" t="s">
        <v>125</v>
      </c>
      <c r="G91" s="75" t="s">
        <v>236</v>
      </c>
      <c r="H91" s="74" t="s">
        <v>14</v>
      </c>
      <c r="I91" s="75" t="s">
        <v>80</v>
      </c>
      <c r="J91" s="204"/>
    </row>
    <row r="92" spans="1:10" x14ac:dyDescent="0.25">
      <c r="A92" s="186">
        <v>89</v>
      </c>
      <c r="B92" s="72">
        <v>44697</v>
      </c>
      <c r="C92" s="73">
        <v>0.33333333333333331</v>
      </c>
      <c r="D92" s="74" t="s">
        <v>47</v>
      </c>
      <c r="E92" s="74" t="s">
        <v>7</v>
      </c>
      <c r="F92" s="74" t="s">
        <v>127</v>
      </c>
      <c r="G92" s="75" t="s">
        <v>236</v>
      </c>
      <c r="H92" s="74" t="s">
        <v>10</v>
      </c>
      <c r="I92" s="75" t="s">
        <v>48</v>
      </c>
      <c r="J92" s="204">
        <v>17</v>
      </c>
    </row>
    <row r="93" spans="1:10" ht="28.5" customHeight="1" x14ac:dyDescent="0.25">
      <c r="A93" s="186">
        <v>90</v>
      </c>
      <c r="B93" s="88">
        <v>44695</v>
      </c>
      <c r="C93" s="89">
        <v>0.64583333333333337</v>
      </c>
      <c r="D93" s="90" t="s">
        <v>44</v>
      </c>
      <c r="E93" s="90" t="s">
        <v>7</v>
      </c>
      <c r="F93" s="90" t="s">
        <v>269</v>
      </c>
      <c r="G93" s="91" t="s">
        <v>217</v>
      </c>
      <c r="H93" s="90" t="s">
        <v>86</v>
      </c>
      <c r="I93" s="91" t="s">
        <v>154</v>
      </c>
      <c r="J93" s="204"/>
    </row>
    <row r="94" spans="1:10" x14ac:dyDescent="0.25">
      <c r="A94" s="186">
        <v>91</v>
      </c>
      <c r="B94" s="88">
        <v>44696</v>
      </c>
      <c r="C94" s="89">
        <v>0.39583333333333331</v>
      </c>
      <c r="D94" s="90" t="s">
        <v>38</v>
      </c>
      <c r="E94" s="90" t="s">
        <v>39</v>
      </c>
      <c r="F94" s="90" t="s">
        <v>132</v>
      </c>
      <c r="G94" s="92" t="s">
        <v>224</v>
      </c>
      <c r="H94" s="90" t="s">
        <v>5</v>
      </c>
      <c r="I94" s="91" t="s">
        <v>41</v>
      </c>
      <c r="J94" s="204">
        <v>2</v>
      </c>
    </row>
    <row r="95" spans="1:10" x14ac:dyDescent="0.25">
      <c r="A95" s="93"/>
      <c r="B95" s="94"/>
      <c r="C95" s="95"/>
      <c r="D95" s="96"/>
      <c r="E95" s="96"/>
      <c r="F95" s="96"/>
      <c r="G95" s="97"/>
      <c r="H95" s="96"/>
      <c r="I95" s="98"/>
      <c r="J95" s="205">
        <f>SUM(J4:J94)</f>
        <v>91</v>
      </c>
    </row>
    <row r="96" spans="1:10" ht="24" customHeight="1" x14ac:dyDescent="0.25">
      <c r="A96" s="217" t="s">
        <v>253</v>
      </c>
      <c r="B96" s="218"/>
      <c r="C96" s="218"/>
      <c r="D96" s="218"/>
      <c r="E96" s="218"/>
      <c r="F96" s="218"/>
      <c r="G96" s="218"/>
      <c r="H96" s="218"/>
      <c r="I96" s="218"/>
    </row>
    <row r="97" spans="1:11" s="9" customFormat="1" ht="25.5" x14ac:dyDescent="0.25">
      <c r="A97" s="187">
        <v>92</v>
      </c>
      <c r="B97" s="51">
        <v>44694</v>
      </c>
      <c r="C97" s="52">
        <v>0.64583333333333337</v>
      </c>
      <c r="D97" s="53" t="s">
        <v>263</v>
      </c>
      <c r="E97" s="53" t="s">
        <v>7</v>
      </c>
      <c r="F97" s="53" t="s">
        <v>133</v>
      </c>
      <c r="G97" s="54" t="s">
        <v>199</v>
      </c>
      <c r="H97" s="53" t="s">
        <v>89</v>
      </c>
      <c r="I97" s="54" t="s">
        <v>101</v>
      </c>
      <c r="J97" s="206"/>
    </row>
    <row r="98" spans="1:11" s="9" customFormat="1" ht="15" customHeight="1" x14ac:dyDescent="0.25">
      <c r="A98" s="187">
        <v>93</v>
      </c>
      <c r="B98" s="51">
        <v>44694</v>
      </c>
      <c r="C98" s="52">
        <v>0.64583333333333337</v>
      </c>
      <c r="D98" s="53" t="s">
        <v>275</v>
      </c>
      <c r="E98" s="53" t="s">
        <v>39</v>
      </c>
      <c r="F98" s="53" t="s">
        <v>133</v>
      </c>
      <c r="G98" s="54" t="s">
        <v>199</v>
      </c>
      <c r="H98" s="53" t="s">
        <v>89</v>
      </c>
      <c r="I98" s="54" t="s">
        <v>99</v>
      </c>
      <c r="J98" s="206"/>
    </row>
    <row r="99" spans="1:11" s="9" customFormat="1" ht="15" customHeight="1" x14ac:dyDescent="0.25">
      <c r="A99" s="187">
        <v>94</v>
      </c>
      <c r="B99" s="51">
        <v>44694</v>
      </c>
      <c r="C99" s="52">
        <v>0.64583333333333337</v>
      </c>
      <c r="D99" s="53" t="s">
        <v>264</v>
      </c>
      <c r="E99" s="53" t="s">
        <v>13</v>
      </c>
      <c r="F99" s="53" t="s">
        <v>133</v>
      </c>
      <c r="G99" s="54" t="s">
        <v>199</v>
      </c>
      <c r="H99" s="53" t="s">
        <v>89</v>
      </c>
      <c r="I99" s="54" t="s">
        <v>99</v>
      </c>
      <c r="J99" s="206"/>
    </row>
    <row r="100" spans="1:11" s="9" customFormat="1" ht="15" customHeight="1" x14ac:dyDescent="0.25">
      <c r="A100" s="187">
        <v>95</v>
      </c>
      <c r="B100" s="51">
        <v>44694</v>
      </c>
      <c r="C100" s="52">
        <v>0.64583333333333337</v>
      </c>
      <c r="D100" s="53" t="s">
        <v>273</v>
      </c>
      <c r="E100" s="53" t="s">
        <v>39</v>
      </c>
      <c r="F100" s="53" t="s">
        <v>133</v>
      </c>
      <c r="G100" s="54" t="s">
        <v>199</v>
      </c>
      <c r="H100" s="53" t="s">
        <v>89</v>
      </c>
      <c r="I100" s="54" t="s">
        <v>99</v>
      </c>
      <c r="J100" s="206"/>
    </row>
    <row r="101" spans="1:11" s="9" customFormat="1" ht="15" customHeight="1" x14ac:dyDescent="0.25">
      <c r="A101" s="187">
        <v>96</v>
      </c>
      <c r="B101" s="51">
        <v>44694</v>
      </c>
      <c r="C101" s="52">
        <v>0.64583333333333337</v>
      </c>
      <c r="D101" s="53" t="s">
        <v>274</v>
      </c>
      <c r="E101" s="53" t="s">
        <v>39</v>
      </c>
      <c r="F101" s="53" t="s">
        <v>133</v>
      </c>
      <c r="G101" s="54" t="s">
        <v>199</v>
      </c>
      <c r="H101" s="53" t="s">
        <v>89</v>
      </c>
      <c r="I101" s="54" t="s">
        <v>99</v>
      </c>
      <c r="J101" s="206"/>
    </row>
    <row r="102" spans="1:11" s="9" customFormat="1" ht="15" customHeight="1" x14ac:dyDescent="0.25">
      <c r="A102" s="187">
        <v>97</v>
      </c>
      <c r="B102" s="51">
        <v>44694</v>
      </c>
      <c r="C102" s="52">
        <v>0.64583333333333337</v>
      </c>
      <c r="D102" s="53" t="s">
        <v>261</v>
      </c>
      <c r="E102" s="53" t="s">
        <v>7</v>
      </c>
      <c r="F102" s="53" t="s">
        <v>133</v>
      </c>
      <c r="G102" s="54" t="s">
        <v>199</v>
      </c>
      <c r="H102" s="53" t="s">
        <v>89</v>
      </c>
      <c r="I102" s="54" t="s">
        <v>99</v>
      </c>
      <c r="J102" s="206"/>
    </row>
    <row r="103" spans="1:11" s="9" customFormat="1" ht="25.5" x14ac:dyDescent="0.25">
      <c r="A103" s="187">
        <v>98</v>
      </c>
      <c r="B103" s="51">
        <v>44696</v>
      </c>
      <c r="C103" s="52">
        <v>0.29166666666666669</v>
      </c>
      <c r="D103" s="53" t="s">
        <v>263</v>
      </c>
      <c r="E103" s="53" t="s">
        <v>7</v>
      </c>
      <c r="F103" s="53" t="s">
        <v>133</v>
      </c>
      <c r="G103" s="54" t="s">
        <v>246</v>
      </c>
      <c r="H103" s="53" t="s">
        <v>89</v>
      </c>
      <c r="I103" s="54" t="s">
        <v>114</v>
      </c>
      <c r="J103" s="206"/>
    </row>
    <row r="104" spans="1:11" s="9" customFormat="1" ht="25.5" x14ac:dyDescent="0.25">
      <c r="A104" s="187">
        <v>99</v>
      </c>
      <c r="B104" s="51">
        <v>44694</v>
      </c>
      <c r="C104" s="52">
        <v>0.39583333333333331</v>
      </c>
      <c r="D104" s="53" t="s">
        <v>19</v>
      </c>
      <c r="E104" s="53" t="s">
        <v>13</v>
      </c>
      <c r="F104" s="53" t="s">
        <v>129</v>
      </c>
      <c r="G104" s="54" t="s">
        <v>189</v>
      </c>
      <c r="H104" s="53" t="s">
        <v>89</v>
      </c>
      <c r="I104" s="54" t="s">
        <v>22</v>
      </c>
      <c r="J104" s="206"/>
    </row>
    <row r="105" spans="1:11" s="9" customFormat="1" ht="25.5" x14ac:dyDescent="0.25">
      <c r="A105" s="187">
        <v>100</v>
      </c>
      <c r="B105" s="51">
        <v>44694</v>
      </c>
      <c r="C105" s="52">
        <v>0.39583333333333331</v>
      </c>
      <c r="D105" s="53" t="s">
        <v>83</v>
      </c>
      <c r="E105" s="53" t="s">
        <v>13</v>
      </c>
      <c r="F105" s="53" t="s">
        <v>129</v>
      </c>
      <c r="G105" s="54" t="s">
        <v>189</v>
      </c>
      <c r="H105" s="53" t="s">
        <v>89</v>
      </c>
      <c r="I105" s="54" t="s">
        <v>22</v>
      </c>
      <c r="J105" s="206"/>
    </row>
    <row r="106" spans="1:11" s="9" customFormat="1" ht="25.5" x14ac:dyDescent="0.25">
      <c r="A106" s="187">
        <v>101</v>
      </c>
      <c r="B106" s="51">
        <v>44694</v>
      </c>
      <c r="C106" s="52">
        <v>0.39583333333333331</v>
      </c>
      <c r="D106" s="53" t="s">
        <v>258</v>
      </c>
      <c r="E106" s="53" t="s">
        <v>13</v>
      </c>
      <c r="F106" s="53" t="s">
        <v>135</v>
      </c>
      <c r="G106" s="54" t="s">
        <v>189</v>
      </c>
      <c r="H106" s="53" t="s">
        <v>89</v>
      </c>
      <c r="I106" s="54" t="s">
        <v>91</v>
      </c>
      <c r="J106" s="206"/>
    </row>
    <row r="107" spans="1:11" s="9" customFormat="1" ht="25.5" x14ac:dyDescent="0.25">
      <c r="A107" s="187">
        <v>102</v>
      </c>
      <c r="B107" s="51">
        <v>44694</v>
      </c>
      <c r="C107" s="52">
        <v>0.39583333333333331</v>
      </c>
      <c r="D107" s="53" t="s">
        <v>259</v>
      </c>
      <c r="E107" s="53" t="s">
        <v>9</v>
      </c>
      <c r="F107" s="53" t="s">
        <v>139</v>
      </c>
      <c r="G107" s="54" t="s">
        <v>189</v>
      </c>
      <c r="H107" s="53" t="s">
        <v>89</v>
      </c>
      <c r="I107" s="54" t="s">
        <v>91</v>
      </c>
      <c r="J107" s="206"/>
    </row>
    <row r="108" spans="1:11" s="9" customFormat="1" ht="25.5" x14ac:dyDescent="0.25">
      <c r="A108" s="187">
        <v>103</v>
      </c>
      <c r="B108" s="51">
        <v>44695</v>
      </c>
      <c r="C108" s="52">
        <v>0.29166666666666669</v>
      </c>
      <c r="D108" s="53" t="s">
        <v>19</v>
      </c>
      <c r="E108" s="53" t="s">
        <v>13</v>
      </c>
      <c r="F108" s="53" t="s">
        <v>129</v>
      </c>
      <c r="G108" s="54" t="s">
        <v>203</v>
      </c>
      <c r="H108" s="53" t="s">
        <v>89</v>
      </c>
      <c r="I108" s="54" t="s">
        <v>106</v>
      </c>
      <c r="J108" s="206"/>
    </row>
    <row r="109" spans="1:11" s="12" customFormat="1" ht="25.5" x14ac:dyDescent="0.25">
      <c r="A109" s="187">
        <v>104</v>
      </c>
      <c r="B109" s="51">
        <v>44695</v>
      </c>
      <c r="C109" s="52">
        <v>0.29166666666666669</v>
      </c>
      <c r="D109" s="53" t="s">
        <v>19</v>
      </c>
      <c r="E109" s="53" t="s">
        <v>13</v>
      </c>
      <c r="F109" s="53" t="s">
        <v>129</v>
      </c>
      <c r="G109" s="54" t="s">
        <v>203</v>
      </c>
      <c r="H109" s="53" t="s">
        <v>89</v>
      </c>
      <c r="I109" s="54" t="s">
        <v>105</v>
      </c>
      <c r="J109" s="206"/>
      <c r="K109" s="9"/>
    </row>
    <row r="110" spans="1:11" s="9" customFormat="1" ht="25.5" x14ac:dyDescent="0.25">
      <c r="A110" s="187">
        <v>105</v>
      </c>
      <c r="B110" s="51">
        <v>44695</v>
      </c>
      <c r="C110" s="52">
        <v>0.29166666666666669</v>
      </c>
      <c r="D110" s="53" t="s">
        <v>83</v>
      </c>
      <c r="E110" s="53" t="s">
        <v>13</v>
      </c>
      <c r="F110" s="53" t="s">
        <v>129</v>
      </c>
      <c r="G110" s="54" t="s">
        <v>203</v>
      </c>
      <c r="H110" s="53" t="s">
        <v>89</v>
      </c>
      <c r="I110" s="54" t="s">
        <v>105</v>
      </c>
      <c r="J110" s="206"/>
    </row>
    <row r="111" spans="1:11" s="9" customFormat="1" ht="25.5" x14ac:dyDescent="0.25">
      <c r="A111" s="187">
        <v>106</v>
      </c>
      <c r="B111" s="51">
        <v>44694</v>
      </c>
      <c r="C111" s="52">
        <v>0.29166666666666669</v>
      </c>
      <c r="D111" s="53" t="s">
        <v>6</v>
      </c>
      <c r="E111" s="53" t="s">
        <v>39</v>
      </c>
      <c r="F111" s="53" t="s">
        <v>126</v>
      </c>
      <c r="G111" s="54" t="s">
        <v>182</v>
      </c>
      <c r="H111" s="53" t="s">
        <v>89</v>
      </c>
      <c r="I111" s="54" t="s">
        <v>43</v>
      </c>
      <c r="J111" s="206"/>
    </row>
    <row r="112" spans="1:11" s="9" customFormat="1" x14ac:dyDescent="0.25">
      <c r="A112" s="187">
        <v>107</v>
      </c>
      <c r="B112" s="51">
        <v>44696</v>
      </c>
      <c r="C112" s="52">
        <v>0.6875</v>
      </c>
      <c r="D112" s="53" t="s">
        <v>17</v>
      </c>
      <c r="E112" s="53" t="s">
        <v>9</v>
      </c>
      <c r="F112" s="53" t="s">
        <v>171</v>
      </c>
      <c r="G112" s="54" t="s">
        <v>235</v>
      </c>
      <c r="H112" s="53" t="s">
        <v>89</v>
      </c>
      <c r="I112" s="54" t="s">
        <v>116</v>
      </c>
      <c r="J112" s="206"/>
    </row>
    <row r="113" spans="1:10" s="9" customFormat="1" ht="25.5" x14ac:dyDescent="0.25">
      <c r="A113" s="187">
        <v>108</v>
      </c>
      <c r="B113" s="51">
        <v>44696</v>
      </c>
      <c r="C113" s="52">
        <v>0.6875</v>
      </c>
      <c r="D113" s="53" t="s">
        <v>12</v>
      </c>
      <c r="E113" s="53" t="s">
        <v>13</v>
      </c>
      <c r="F113" s="53" t="s">
        <v>132</v>
      </c>
      <c r="G113" s="54" t="s">
        <v>235</v>
      </c>
      <c r="H113" s="53" t="s">
        <v>89</v>
      </c>
      <c r="I113" s="54" t="s">
        <v>115</v>
      </c>
      <c r="J113" s="206"/>
    </row>
    <row r="114" spans="1:10" s="9" customFormat="1" x14ac:dyDescent="0.25">
      <c r="A114" s="187">
        <v>109</v>
      </c>
      <c r="B114" s="51">
        <v>44694</v>
      </c>
      <c r="C114" s="52">
        <v>0.39583333333333331</v>
      </c>
      <c r="D114" s="53" t="s">
        <v>161</v>
      </c>
      <c r="E114" s="53" t="s">
        <v>7</v>
      </c>
      <c r="F114" s="53" t="s">
        <v>135</v>
      </c>
      <c r="G114" s="54" t="s">
        <v>186</v>
      </c>
      <c r="H114" s="53" t="s">
        <v>89</v>
      </c>
      <c r="I114" s="54" t="s">
        <v>94</v>
      </c>
      <c r="J114" s="206"/>
    </row>
    <row r="115" spans="1:10" s="9" customFormat="1" ht="25.5" x14ac:dyDescent="0.25">
      <c r="A115" s="187">
        <v>110</v>
      </c>
      <c r="B115" s="51">
        <v>44695</v>
      </c>
      <c r="C115" s="52">
        <v>0.29166666666666669</v>
      </c>
      <c r="D115" s="53" t="s">
        <v>87</v>
      </c>
      <c r="E115" s="53" t="s">
        <v>39</v>
      </c>
      <c r="F115" s="53" t="s">
        <v>127</v>
      </c>
      <c r="G115" s="54" t="s">
        <v>205</v>
      </c>
      <c r="H115" s="53" t="s">
        <v>89</v>
      </c>
      <c r="I115" s="54" t="s">
        <v>104</v>
      </c>
      <c r="J115" s="206"/>
    </row>
    <row r="116" spans="1:10" s="9" customFormat="1" ht="25.5" x14ac:dyDescent="0.25">
      <c r="A116" s="187">
        <v>111</v>
      </c>
      <c r="B116" s="51">
        <v>44695</v>
      </c>
      <c r="C116" s="52">
        <v>0.29166666666666669</v>
      </c>
      <c r="D116" s="53" t="s">
        <v>63</v>
      </c>
      <c r="E116" s="53" t="s">
        <v>7</v>
      </c>
      <c r="F116" s="53" t="s">
        <v>127</v>
      </c>
      <c r="G116" s="54" t="s">
        <v>205</v>
      </c>
      <c r="H116" s="53" t="s">
        <v>89</v>
      </c>
      <c r="I116" s="54" t="s">
        <v>104</v>
      </c>
      <c r="J116" s="206"/>
    </row>
    <row r="117" spans="1:10" s="9" customFormat="1" ht="25.5" x14ac:dyDescent="0.25">
      <c r="A117" s="187">
        <v>112</v>
      </c>
      <c r="B117" s="51">
        <v>44695</v>
      </c>
      <c r="C117" s="52">
        <v>0.29166666666666669</v>
      </c>
      <c r="D117" s="53" t="s">
        <v>162</v>
      </c>
      <c r="E117" s="53" t="s">
        <v>13</v>
      </c>
      <c r="F117" s="53" t="s">
        <v>127</v>
      </c>
      <c r="G117" s="54" t="s">
        <v>205</v>
      </c>
      <c r="H117" s="53" t="s">
        <v>89</v>
      </c>
      <c r="I117" s="54" t="s">
        <v>104</v>
      </c>
      <c r="J117" s="206"/>
    </row>
    <row r="118" spans="1:10" s="9" customFormat="1" ht="25.5" x14ac:dyDescent="0.25">
      <c r="A118" s="187">
        <v>113</v>
      </c>
      <c r="B118" s="51">
        <v>44695</v>
      </c>
      <c r="C118" s="52">
        <v>0.29166666666666669</v>
      </c>
      <c r="D118" s="53" t="s">
        <v>168</v>
      </c>
      <c r="E118" s="53" t="s">
        <v>13</v>
      </c>
      <c r="F118" s="53" t="s">
        <v>140</v>
      </c>
      <c r="G118" s="54" t="s">
        <v>242</v>
      </c>
      <c r="H118" s="53" t="s">
        <v>89</v>
      </c>
      <c r="I118" s="54" t="s">
        <v>103</v>
      </c>
      <c r="J118" s="206"/>
    </row>
    <row r="119" spans="1:10" s="9" customFormat="1" ht="25.5" x14ac:dyDescent="0.25">
      <c r="A119" s="187">
        <v>114</v>
      </c>
      <c r="B119" s="51">
        <v>44695</v>
      </c>
      <c r="C119" s="52">
        <v>0.64583333333333337</v>
      </c>
      <c r="D119" s="53" t="s">
        <v>44</v>
      </c>
      <c r="E119" s="53" t="s">
        <v>7</v>
      </c>
      <c r="F119" s="53" t="s">
        <v>270</v>
      </c>
      <c r="G119" s="54" t="s">
        <v>245</v>
      </c>
      <c r="H119" s="53" t="s">
        <v>89</v>
      </c>
      <c r="I119" s="54" t="s">
        <v>111</v>
      </c>
      <c r="J119" s="206"/>
    </row>
    <row r="120" spans="1:10" s="9" customFormat="1" ht="25.5" x14ac:dyDescent="0.25">
      <c r="A120" s="187">
        <v>115</v>
      </c>
      <c r="B120" s="51">
        <v>44694</v>
      </c>
      <c r="C120" s="52">
        <v>0.39583333333333331</v>
      </c>
      <c r="D120" s="53" t="s">
        <v>83</v>
      </c>
      <c r="E120" s="53" t="s">
        <v>13</v>
      </c>
      <c r="F120" s="53" t="s">
        <v>129</v>
      </c>
      <c r="G120" s="76" t="s">
        <v>238</v>
      </c>
      <c r="H120" s="53" t="s">
        <v>89</v>
      </c>
      <c r="I120" s="54" t="s">
        <v>90</v>
      </c>
      <c r="J120" s="206"/>
    </row>
    <row r="121" spans="1:10" s="9" customFormat="1" ht="25.5" x14ac:dyDescent="0.25">
      <c r="A121" s="187">
        <v>116</v>
      </c>
      <c r="B121" s="51">
        <v>44694</v>
      </c>
      <c r="C121" s="52">
        <v>0.39583333333333331</v>
      </c>
      <c r="D121" s="53" t="s">
        <v>260</v>
      </c>
      <c r="E121" s="53" t="s">
        <v>13</v>
      </c>
      <c r="F121" s="53" t="s">
        <v>139</v>
      </c>
      <c r="G121" s="54" t="s">
        <v>239</v>
      </c>
      <c r="H121" s="53" t="s">
        <v>89</v>
      </c>
      <c r="I121" s="54" t="s">
        <v>91</v>
      </c>
      <c r="J121" s="206"/>
    </row>
    <row r="122" spans="1:10" s="9" customFormat="1" ht="25.5" x14ac:dyDescent="0.25">
      <c r="A122" s="187">
        <v>117</v>
      </c>
      <c r="B122" s="51">
        <v>44695</v>
      </c>
      <c r="C122" s="52">
        <v>0.39583333333333331</v>
      </c>
      <c r="D122" s="53" t="s">
        <v>83</v>
      </c>
      <c r="E122" s="53" t="s">
        <v>13</v>
      </c>
      <c r="F122" s="53" t="s">
        <v>129</v>
      </c>
      <c r="G122" s="54" t="s">
        <v>207</v>
      </c>
      <c r="H122" s="53" t="s">
        <v>89</v>
      </c>
      <c r="I122" s="54" t="s">
        <v>167</v>
      </c>
      <c r="J122" s="206">
        <v>26</v>
      </c>
    </row>
    <row r="123" spans="1:10" s="9" customFormat="1" ht="25.5" x14ac:dyDescent="0.25">
      <c r="A123" s="187">
        <v>118</v>
      </c>
      <c r="B123" s="55">
        <v>44694</v>
      </c>
      <c r="C123" s="56">
        <v>0.4375</v>
      </c>
      <c r="D123" s="57" t="s">
        <v>58</v>
      </c>
      <c r="E123" s="57" t="s">
        <v>9</v>
      </c>
      <c r="F123" s="57" t="s">
        <v>131</v>
      </c>
      <c r="G123" s="58" t="s">
        <v>191</v>
      </c>
      <c r="H123" s="57" t="s">
        <v>89</v>
      </c>
      <c r="I123" s="58" t="s">
        <v>282</v>
      </c>
      <c r="J123" s="206"/>
    </row>
    <row r="124" spans="1:10" s="9" customFormat="1" x14ac:dyDescent="0.25">
      <c r="A124" s="187">
        <v>119</v>
      </c>
      <c r="B124" s="55">
        <v>44694</v>
      </c>
      <c r="C124" s="56">
        <v>0.4375</v>
      </c>
      <c r="D124" s="57" t="s">
        <v>261</v>
      </c>
      <c r="E124" s="57" t="s">
        <v>7</v>
      </c>
      <c r="F124" s="57" t="s">
        <v>133</v>
      </c>
      <c r="G124" s="58" t="s">
        <v>192</v>
      </c>
      <c r="H124" s="57" t="s">
        <v>89</v>
      </c>
      <c r="I124" s="58" t="s">
        <v>96</v>
      </c>
      <c r="J124" s="206"/>
    </row>
    <row r="125" spans="1:10" s="9" customFormat="1" ht="25.5" x14ac:dyDescent="0.25">
      <c r="A125" s="187">
        <v>120</v>
      </c>
      <c r="B125" s="55">
        <v>44695</v>
      </c>
      <c r="C125" s="56">
        <v>0.54166666666666663</v>
      </c>
      <c r="D125" s="57" t="s">
        <v>19</v>
      </c>
      <c r="E125" s="57" t="s">
        <v>13</v>
      </c>
      <c r="F125" s="57" t="s">
        <v>129</v>
      </c>
      <c r="G125" s="58" t="s">
        <v>210</v>
      </c>
      <c r="H125" s="57" t="s">
        <v>89</v>
      </c>
      <c r="I125" s="58" t="s">
        <v>78</v>
      </c>
      <c r="J125" s="206"/>
    </row>
    <row r="126" spans="1:10" s="9" customFormat="1" ht="25.5" x14ac:dyDescent="0.25">
      <c r="A126" s="187">
        <v>121</v>
      </c>
      <c r="B126" s="55">
        <v>44695</v>
      </c>
      <c r="C126" s="56">
        <v>0.54166666666666663</v>
      </c>
      <c r="D126" s="57" t="s">
        <v>83</v>
      </c>
      <c r="E126" s="57" t="s">
        <v>13</v>
      </c>
      <c r="F126" s="57" t="s">
        <v>129</v>
      </c>
      <c r="G126" s="58" t="s">
        <v>210</v>
      </c>
      <c r="H126" s="57" t="s">
        <v>89</v>
      </c>
      <c r="I126" s="58" t="s">
        <v>78</v>
      </c>
      <c r="J126" s="206"/>
    </row>
    <row r="127" spans="1:10" s="9" customFormat="1" ht="25.5" x14ac:dyDescent="0.25">
      <c r="A127" s="187">
        <v>122</v>
      </c>
      <c r="B127" s="55">
        <v>44695</v>
      </c>
      <c r="C127" s="56">
        <v>0.54166666666666663</v>
      </c>
      <c r="D127" s="57" t="s">
        <v>168</v>
      </c>
      <c r="E127" s="57" t="s">
        <v>13</v>
      </c>
      <c r="F127" s="57" t="s">
        <v>140</v>
      </c>
      <c r="G127" s="58" t="s">
        <v>243</v>
      </c>
      <c r="H127" s="57" t="s">
        <v>89</v>
      </c>
      <c r="I127" s="58" t="s">
        <v>109</v>
      </c>
      <c r="J127" s="206"/>
    </row>
    <row r="128" spans="1:10" s="9" customFormat="1" ht="25.5" x14ac:dyDescent="0.25">
      <c r="A128" s="187">
        <v>123</v>
      </c>
      <c r="B128" s="55">
        <v>44695</v>
      </c>
      <c r="C128" s="56">
        <v>0.54166666666666663</v>
      </c>
      <c r="D128" s="57" t="s">
        <v>258</v>
      </c>
      <c r="E128" s="57" t="s">
        <v>13</v>
      </c>
      <c r="F128" s="57" t="s">
        <v>135</v>
      </c>
      <c r="G128" s="58" t="s">
        <v>244</v>
      </c>
      <c r="H128" s="57" t="s">
        <v>89</v>
      </c>
      <c r="I128" s="58" t="s">
        <v>164</v>
      </c>
      <c r="J128" s="206"/>
    </row>
    <row r="129" spans="1:11" s="9" customFormat="1" ht="25.5" x14ac:dyDescent="0.25">
      <c r="A129" s="187">
        <v>124</v>
      </c>
      <c r="B129" s="55">
        <v>44695</v>
      </c>
      <c r="C129" s="56">
        <v>0.54166666666666663</v>
      </c>
      <c r="D129" s="57" t="s">
        <v>259</v>
      </c>
      <c r="E129" s="57" t="s">
        <v>9</v>
      </c>
      <c r="F129" s="57" t="s">
        <v>139</v>
      </c>
      <c r="G129" s="58" t="s">
        <v>244</v>
      </c>
      <c r="H129" s="57" t="s">
        <v>89</v>
      </c>
      <c r="I129" s="58" t="s">
        <v>164</v>
      </c>
      <c r="J129" s="206"/>
    </row>
    <row r="130" spans="1:11" s="9" customFormat="1" ht="25.5" x14ac:dyDescent="0.25">
      <c r="A130" s="187">
        <v>125</v>
      </c>
      <c r="B130" s="55">
        <v>44696</v>
      </c>
      <c r="C130" s="56">
        <v>0.36458333333333331</v>
      </c>
      <c r="D130" s="57" t="s">
        <v>19</v>
      </c>
      <c r="E130" s="57" t="s">
        <v>13</v>
      </c>
      <c r="F130" s="57" t="s">
        <v>129</v>
      </c>
      <c r="G130" s="58" t="s">
        <v>223</v>
      </c>
      <c r="H130" s="57" t="s">
        <v>89</v>
      </c>
      <c r="I130" s="58" t="s">
        <v>69</v>
      </c>
      <c r="J130" s="206"/>
    </row>
    <row r="131" spans="1:11" s="9" customFormat="1" ht="25.5" x14ac:dyDescent="0.25">
      <c r="A131" s="187">
        <v>126</v>
      </c>
      <c r="B131" s="55">
        <v>44696</v>
      </c>
      <c r="C131" s="56">
        <v>0.36458333333333331</v>
      </c>
      <c r="D131" s="57" t="s">
        <v>83</v>
      </c>
      <c r="E131" s="57" t="s">
        <v>13</v>
      </c>
      <c r="F131" s="57" t="s">
        <v>129</v>
      </c>
      <c r="G131" s="58" t="s">
        <v>223</v>
      </c>
      <c r="H131" s="57" t="s">
        <v>89</v>
      </c>
      <c r="I131" s="58" t="s">
        <v>69</v>
      </c>
      <c r="J131" s="206"/>
    </row>
    <row r="132" spans="1:11" s="9" customFormat="1" ht="25.5" x14ac:dyDescent="0.25">
      <c r="A132" s="187">
        <v>127</v>
      </c>
      <c r="B132" s="55">
        <v>44694</v>
      </c>
      <c r="C132" s="56">
        <v>0.54166666666666663</v>
      </c>
      <c r="D132" s="57" t="s">
        <v>262</v>
      </c>
      <c r="E132" s="57" t="s">
        <v>13</v>
      </c>
      <c r="F132" s="57" t="s">
        <v>126</v>
      </c>
      <c r="G132" s="58" t="s">
        <v>240</v>
      </c>
      <c r="H132" s="57" t="s">
        <v>89</v>
      </c>
      <c r="I132" s="58" t="s">
        <v>147</v>
      </c>
      <c r="J132" s="206"/>
    </row>
    <row r="133" spans="1:11" s="9" customFormat="1" ht="25.5" x14ac:dyDescent="0.25">
      <c r="A133" s="187">
        <v>128</v>
      </c>
      <c r="B133" s="55">
        <v>44694</v>
      </c>
      <c r="C133" s="56">
        <v>0.54166666666666663</v>
      </c>
      <c r="D133" s="57" t="s">
        <v>42</v>
      </c>
      <c r="E133" s="57" t="s">
        <v>7</v>
      </c>
      <c r="F133" s="57" t="s">
        <v>126</v>
      </c>
      <c r="G133" s="58" t="s">
        <v>240</v>
      </c>
      <c r="H133" s="57" t="s">
        <v>89</v>
      </c>
      <c r="I133" s="58" t="s">
        <v>147</v>
      </c>
      <c r="J133" s="206"/>
    </row>
    <row r="134" spans="1:11" s="9" customFormat="1" ht="25.5" x14ac:dyDescent="0.25">
      <c r="A134" s="187">
        <v>129</v>
      </c>
      <c r="B134" s="55">
        <v>44694</v>
      </c>
      <c r="C134" s="56">
        <v>0.6875</v>
      </c>
      <c r="D134" s="57" t="s">
        <v>6</v>
      </c>
      <c r="E134" s="57" t="s">
        <v>39</v>
      </c>
      <c r="F134" s="57" t="s">
        <v>126</v>
      </c>
      <c r="G134" s="58" t="s">
        <v>241</v>
      </c>
      <c r="H134" s="57" t="s">
        <v>89</v>
      </c>
      <c r="I134" s="58" t="s">
        <v>165</v>
      </c>
      <c r="J134" s="206"/>
    </row>
    <row r="135" spans="1:11" s="9" customFormat="1" ht="25.5" x14ac:dyDescent="0.25">
      <c r="A135" s="187">
        <v>130</v>
      </c>
      <c r="B135" s="55">
        <v>44694</v>
      </c>
      <c r="C135" s="56">
        <v>0.6875</v>
      </c>
      <c r="D135" s="57" t="s">
        <v>262</v>
      </c>
      <c r="E135" s="57" t="s">
        <v>7</v>
      </c>
      <c r="F135" s="57" t="s">
        <v>126</v>
      </c>
      <c r="G135" s="58" t="s">
        <v>241</v>
      </c>
      <c r="H135" s="57" t="s">
        <v>89</v>
      </c>
      <c r="I135" s="58" t="s">
        <v>165</v>
      </c>
      <c r="J135" s="206"/>
    </row>
    <row r="136" spans="1:11" s="9" customFormat="1" ht="15" customHeight="1" x14ac:dyDescent="0.25">
      <c r="A136" s="187">
        <v>131</v>
      </c>
      <c r="B136" s="55">
        <v>44694</v>
      </c>
      <c r="C136" s="56">
        <v>0.36458333333333331</v>
      </c>
      <c r="D136" s="57" t="s">
        <v>15</v>
      </c>
      <c r="E136" s="57" t="s">
        <v>13</v>
      </c>
      <c r="F136" s="57" t="s">
        <v>125</v>
      </c>
      <c r="G136" s="58" t="s">
        <v>184</v>
      </c>
      <c r="H136" s="57" t="s">
        <v>89</v>
      </c>
      <c r="I136" s="58" t="s">
        <v>26</v>
      </c>
      <c r="J136" s="206"/>
    </row>
    <row r="137" spans="1:11" s="9" customFormat="1" ht="15" customHeight="1" x14ac:dyDescent="0.25">
      <c r="A137" s="187">
        <v>132</v>
      </c>
      <c r="B137" s="55">
        <v>44694</v>
      </c>
      <c r="C137" s="56">
        <v>0.36458333333333331</v>
      </c>
      <c r="D137" s="57" t="s">
        <v>257</v>
      </c>
      <c r="E137" s="57" t="s">
        <v>7</v>
      </c>
      <c r="F137" s="57" t="s">
        <v>125</v>
      </c>
      <c r="G137" s="58" t="s">
        <v>184</v>
      </c>
      <c r="H137" s="57" t="s">
        <v>89</v>
      </c>
      <c r="I137" s="58" t="s">
        <v>26</v>
      </c>
      <c r="J137" s="206"/>
    </row>
    <row r="138" spans="1:11" s="9" customFormat="1" ht="15" customHeight="1" x14ac:dyDescent="0.25">
      <c r="A138" s="187">
        <v>133</v>
      </c>
      <c r="B138" s="55">
        <v>44694</v>
      </c>
      <c r="C138" s="56">
        <v>0.36458333333333331</v>
      </c>
      <c r="D138" s="57" t="s">
        <v>79</v>
      </c>
      <c r="E138" s="57" t="s">
        <v>7</v>
      </c>
      <c r="F138" s="57" t="s">
        <v>125</v>
      </c>
      <c r="G138" s="58" t="s">
        <v>184</v>
      </c>
      <c r="H138" s="57" t="s">
        <v>89</v>
      </c>
      <c r="I138" s="58" t="s">
        <v>26</v>
      </c>
      <c r="J138" s="206"/>
    </row>
    <row r="139" spans="1:11" s="9" customFormat="1" ht="25.5" x14ac:dyDescent="0.25">
      <c r="A139" s="187">
        <v>134</v>
      </c>
      <c r="B139" s="55">
        <v>44694</v>
      </c>
      <c r="C139" s="56">
        <v>0.36458333333333331</v>
      </c>
      <c r="D139" s="57" t="s">
        <v>63</v>
      </c>
      <c r="E139" s="57" t="s">
        <v>7</v>
      </c>
      <c r="F139" s="57" t="s">
        <v>127</v>
      </c>
      <c r="G139" s="58" t="s">
        <v>184</v>
      </c>
      <c r="H139" s="57" t="s">
        <v>89</v>
      </c>
      <c r="I139" s="58" t="s">
        <v>88</v>
      </c>
      <c r="J139" s="206"/>
    </row>
    <row r="140" spans="1:11" s="9" customFormat="1" ht="25.5" x14ac:dyDescent="0.25">
      <c r="A140" s="187">
        <v>135</v>
      </c>
      <c r="B140" s="55">
        <v>44694</v>
      </c>
      <c r="C140" s="56">
        <v>0.36458333333333331</v>
      </c>
      <c r="D140" s="57" t="s">
        <v>162</v>
      </c>
      <c r="E140" s="57" t="s">
        <v>13</v>
      </c>
      <c r="F140" s="57" t="s">
        <v>127</v>
      </c>
      <c r="G140" s="58" t="s">
        <v>184</v>
      </c>
      <c r="H140" s="57" t="s">
        <v>89</v>
      </c>
      <c r="I140" s="58" t="s">
        <v>88</v>
      </c>
      <c r="J140" s="206"/>
    </row>
    <row r="141" spans="1:11" s="9" customFormat="1" ht="25.5" x14ac:dyDescent="0.25">
      <c r="A141" s="187">
        <v>136</v>
      </c>
      <c r="B141" s="55">
        <v>44695</v>
      </c>
      <c r="C141" s="56">
        <v>0.4375</v>
      </c>
      <c r="D141" s="57" t="s">
        <v>168</v>
      </c>
      <c r="E141" s="57" t="s">
        <v>13</v>
      </c>
      <c r="F141" s="57" t="s">
        <v>140</v>
      </c>
      <c r="G141" s="58" t="s">
        <v>208</v>
      </c>
      <c r="H141" s="57" t="s">
        <v>89</v>
      </c>
      <c r="I141" s="58" t="s">
        <v>107</v>
      </c>
      <c r="J141" s="206"/>
    </row>
    <row r="142" spans="1:11" s="9" customFormat="1" ht="15" customHeight="1" x14ac:dyDescent="0.25">
      <c r="A142" s="187">
        <v>137</v>
      </c>
      <c r="B142" s="55">
        <v>44695</v>
      </c>
      <c r="C142" s="56">
        <v>0.4375</v>
      </c>
      <c r="D142" s="57" t="s">
        <v>79</v>
      </c>
      <c r="E142" s="57" t="s">
        <v>7</v>
      </c>
      <c r="F142" s="57" t="s">
        <v>125</v>
      </c>
      <c r="G142" s="58" t="s">
        <v>208</v>
      </c>
      <c r="H142" s="57" t="s">
        <v>89</v>
      </c>
      <c r="I142" s="58" t="s">
        <v>108</v>
      </c>
      <c r="J142" s="206"/>
    </row>
    <row r="143" spans="1:11" s="12" customFormat="1" ht="15" customHeight="1" x14ac:dyDescent="0.25">
      <c r="A143" s="187">
        <v>138</v>
      </c>
      <c r="B143" s="55">
        <v>44695</v>
      </c>
      <c r="C143" s="56">
        <v>0.4375</v>
      </c>
      <c r="D143" s="57" t="s">
        <v>15</v>
      </c>
      <c r="E143" s="57" t="s">
        <v>13</v>
      </c>
      <c r="F143" s="57" t="s">
        <v>125</v>
      </c>
      <c r="G143" s="58" t="s">
        <v>209</v>
      </c>
      <c r="H143" s="57" t="s">
        <v>89</v>
      </c>
      <c r="I143" s="58" t="s">
        <v>27</v>
      </c>
      <c r="J143" s="206"/>
      <c r="K143" s="9"/>
    </row>
    <row r="144" spans="1:11" s="12" customFormat="1" x14ac:dyDescent="0.25">
      <c r="A144" s="187">
        <v>139</v>
      </c>
      <c r="B144" s="55">
        <v>44695</v>
      </c>
      <c r="C144" s="56">
        <v>0.4375</v>
      </c>
      <c r="D144" s="57" t="s">
        <v>15</v>
      </c>
      <c r="E144" s="57" t="s">
        <v>13</v>
      </c>
      <c r="F144" s="57" t="s">
        <v>125</v>
      </c>
      <c r="G144" s="58" t="s">
        <v>208</v>
      </c>
      <c r="H144" s="57" t="s">
        <v>89</v>
      </c>
      <c r="I144" s="58" t="s">
        <v>153</v>
      </c>
      <c r="J144" s="206"/>
      <c r="K144" s="9"/>
    </row>
    <row r="145" spans="1:10" s="9" customFormat="1" ht="25.5" x14ac:dyDescent="0.25">
      <c r="A145" s="187">
        <v>140</v>
      </c>
      <c r="B145" s="55">
        <v>44695</v>
      </c>
      <c r="C145" s="56">
        <v>0.61458333333333337</v>
      </c>
      <c r="D145" s="57" t="s">
        <v>162</v>
      </c>
      <c r="E145" s="57" t="s">
        <v>13</v>
      </c>
      <c r="F145" s="57" t="s">
        <v>127</v>
      </c>
      <c r="G145" s="58" t="s">
        <v>214</v>
      </c>
      <c r="H145" s="57" t="s">
        <v>89</v>
      </c>
      <c r="I145" s="58" t="s">
        <v>110</v>
      </c>
      <c r="J145" s="206"/>
    </row>
    <row r="146" spans="1:10" s="9" customFormat="1" ht="25.5" x14ac:dyDescent="0.25">
      <c r="A146" s="187">
        <v>141</v>
      </c>
      <c r="B146" s="55">
        <v>44696</v>
      </c>
      <c r="C146" s="56">
        <v>0.6875</v>
      </c>
      <c r="D146" s="57" t="s">
        <v>266</v>
      </c>
      <c r="E146" s="57" t="s">
        <v>13</v>
      </c>
      <c r="F146" s="57" t="s">
        <v>131</v>
      </c>
      <c r="G146" s="58" t="s">
        <v>234</v>
      </c>
      <c r="H146" s="57" t="s">
        <v>89</v>
      </c>
      <c r="I146" s="58" t="s">
        <v>119</v>
      </c>
      <c r="J146" s="206"/>
    </row>
    <row r="147" spans="1:10" s="9" customFormat="1" ht="25.5" x14ac:dyDescent="0.25">
      <c r="A147" s="187">
        <v>142</v>
      </c>
      <c r="B147" s="55">
        <v>44696</v>
      </c>
      <c r="C147" s="56">
        <v>0.6875</v>
      </c>
      <c r="D147" s="57" t="s">
        <v>267</v>
      </c>
      <c r="E147" s="57" t="s">
        <v>7</v>
      </c>
      <c r="F147" s="57" t="s">
        <v>134</v>
      </c>
      <c r="G147" s="58" t="s">
        <v>234</v>
      </c>
      <c r="H147" s="57" t="s">
        <v>89</v>
      </c>
      <c r="I147" s="58" t="s">
        <v>120</v>
      </c>
      <c r="J147" s="206"/>
    </row>
    <row r="148" spans="1:10" s="9" customFormat="1" ht="25.5" x14ac:dyDescent="0.25">
      <c r="A148" s="187">
        <v>143</v>
      </c>
      <c r="B148" s="55">
        <v>44695</v>
      </c>
      <c r="C148" s="56">
        <v>0.61458333333333337</v>
      </c>
      <c r="D148" s="57" t="s">
        <v>63</v>
      </c>
      <c r="E148" s="57" t="s">
        <v>7</v>
      </c>
      <c r="F148" s="57" t="s">
        <v>127</v>
      </c>
      <c r="G148" s="58" t="s">
        <v>254</v>
      </c>
      <c r="H148" s="57" t="s">
        <v>89</v>
      </c>
      <c r="I148" s="58" t="s">
        <v>166</v>
      </c>
      <c r="J148" s="206"/>
    </row>
    <row r="149" spans="1:10" s="9" customFormat="1" ht="25.5" x14ac:dyDescent="0.25">
      <c r="A149" s="187">
        <v>144</v>
      </c>
      <c r="B149" s="55">
        <v>44695</v>
      </c>
      <c r="C149" s="56">
        <v>0.61458333333333337</v>
      </c>
      <c r="D149" s="57" t="s">
        <v>162</v>
      </c>
      <c r="E149" s="57" t="s">
        <v>13</v>
      </c>
      <c r="F149" s="57" t="s">
        <v>127</v>
      </c>
      <c r="G149" s="58" t="s">
        <v>254</v>
      </c>
      <c r="H149" s="57" t="s">
        <v>89</v>
      </c>
      <c r="I149" s="58" t="s">
        <v>166</v>
      </c>
      <c r="J149" s="206">
        <v>27</v>
      </c>
    </row>
    <row r="150" spans="1:10" x14ac:dyDescent="0.25">
      <c r="J150" s="205">
        <f>SUM(J97:J149)</f>
        <v>53</v>
      </c>
    </row>
    <row r="151" spans="1:10" x14ac:dyDescent="0.25">
      <c r="B151" s="6"/>
      <c r="C151" s="7"/>
      <c r="D151" s="8"/>
      <c r="E151" s="8"/>
      <c r="F151" s="8"/>
      <c r="G151" s="9"/>
      <c r="H151" s="8"/>
      <c r="I151" s="9"/>
    </row>
    <row r="152" spans="1:10" x14ac:dyDescent="0.25">
      <c r="B152" s="6"/>
      <c r="C152" s="7"/>
      <c r="D152" s="8"/>
      <c r="E152" s="8"/>
      <c r="F152" s="8"/>
      <c r="G152" s="9"/>
      <c r="H152" s="8"/>
      <c r="I152" s="9"/>
    </row>
    <row r="153" spans="1:10" x14ac:dyDescent="0.25">
      <c r="B153" s="6"/>
      <c r="C153" s="7"/>
      <c r="D153" s="8"/>
      <c r="E153" s="8"/>
      <c r="F153" s="8"/>
      <c r="G153" s="9"/>
      <c r="H153" s="8"/>
      <c r="I153" s="9"/>
    </row>
    <row r="154" spans="1:10" x14ac:dyDescent="0.25">
      <c r="B154" s="6"/>
      <c r="C154" s="7"/>
      <c r="D154" s="8"/>
      <c r="E154" s="8"/>
      <c r="F154" s="8"/>
      <c r="G154" s="9"/>
      <c r="H154" s="8"/>
      <c r="I154" s="9"/>
    </row>
    <row r="155" spans="1:10" x14ac:dyDescent="0.25">
      <c r="B155" s="6"/>
      <c r="C155" s="7"/>
      <c r="D155" s="8"/>
      <c r="E155" s="8"/>
      <c r="F155" s="8"/>
      <c r="G155" s="9"/>
      <c r="H155" s="8"/>
      <c r="I155" s="9"/>
    </row>
    <row r="156" spans="1:10" x14ac:dyDescent="0.25">
      <c r="B156" s="6"/>
      <c r="C156" s="7"/>
      <c r="D156" s="8"/>
      <c r="E156" s="8"/>
      <c r="F156" s="8"/>
      <c r="G156" s="9"/>
      <c r="H156" s="8"/>
      <c r="I156" s="9"/>
    </row>
    <row r="157" spans="1:10" x14ac:dyDescent="0.25">
      <c r="B157" s="6"/>
      <c r="C157" s="7"/>
      <c r="D157" s="8"/>
      <c r="E157" s="8"/>
      <c r="F157" s="8"/>
      <c r="G157" s="9"/>
      <c r="H157" s="8"/>
      <c r="I157" s="9"/>
    </row>
    <row r="158" spans="1:10" x14ac:dyDescent="0.25">
      <c r="B158" s="6"/>
      <c r="C158" s="7"/>
      <c r="D158" s="8"/>
      <c r="E158" s="8"/>
      <c r="F158" s="8"/>
      <c r="G158" s="9"/>
      <c r="H158" s="8"/>
      <c r="I158" s="9"/>
    </row>
    <row r="159" spans="1:10" x14ac:dyDescent="0.25">
      <c r="B159" s="6"/>
      <c r="C159" s="7"/>
      <c r="D159" s="8"/>
      <c r="E159" s="8"/>
      <c r="F159" s="8"/>
      <c r="G159" s="9"/>
      <c r="H159" s="8"/>
      <c r="I159" s="9"/>
    </row>
    <row r="160" spans="1:10" x14ac:dyDescent="0.25">
      <c r="B160" s="6"/>
      <c r="C160" s="7"/>
      <c r="D160" s="8"/>
      <c r="E160" s="8"/>
      <c r="F160" s="8"/>
      <c r="G160" s="9"/>
      <c r="H160" s="8"/>
      <c r="I160" s="9"/>
    </row>
    <row r="161" spans="2:9" x14ac:dyDescent="0.25">
      <c r="B161" s="6"/>
      <c r="C161" s="7"/>
      <c r="D161" s="8"/>
      <c r="E161" s="8"/>
      <c r="F161" s="8"/>
      <c r="G161" s="9"/>
      <c r="H161" s="8"/>
      <c r="I161" s="9"/>
    </row>
    <row r="162" spans="2:9" x14ac:dyDescent="0.25">
      <c r="B162" s="6"/>
      <c r="C162" s="7"/>
      <c r="D162" s="8"/>
      <c r="E162" s="8"/>
      <c r="F162" s="8"/>
      <c r="G162" s="9"/>
      <c r="H162" s="8"/>
      <c r="I162" s="9"/>
    </row>
    <row r="163" spans="2:9" x14ac:dyDescent="0.25">
      <c r="B163" s="6"/>
      <c r="C163" s="7"/>
      <c r="D163" s="8"/>
      <c r="E163" s="8"/>
      <c r="F163" s="8"/>
      <c r="G163" s="9"/>
      <c r="H163" s="8"/>
      <c r="I163" s="9"/>
    </row>
    <row r="164" spans="2:9" x14ac:dyDescent="0.25">
      <c r="B164" s="6"/>
      <c r="C164" s="7"/>
      <c r="D164" s="8"/>
      <c r="E164" s="8"/>
      <c r="F164" s="8"/>
      <c r="G164" s="9"/>
      <c r="H164" s="8"/>
      <c r="I164" s="9"/>
    </row>
    <row r="165" spans="2:9" x14ac:dyDescent="0.25">
      <c r="B165" s="6"/>
      <c r="C165" s="7"/>
      <c r="D165" s="8"/>
      <c r="E165" s="8"/>
      <c r="F165" s="8"/>
      <c r="G165" s="9"/>
      <c r="H165" s="8"/>
      <c r="I165" s="9"/>
    </row>
    <row r="166" spans="2:9" x14ac:dyDescent="0.25">
      <c r="B166" s="6"/>
      <c r="C166" s="7"/>
      <c r="D166" s="8"/>
      <c r="E166" s="8"/>
      <c r="F166" s="8"/>
      <c r="G166" s="9"/>
      <c r="H166" s="8"/>
      <c r="I166" s="9"/>
    </row>
    <row r="167" spans="2:9" x14ac:dyDescent="0.25">
      <c r="B167" s="6"/>
      <c r="C167" s="7"/>
      <c r="D167" s="8"/>
      <c r="E167" s="8"/>
      <c r="F167" s="8"/>
      <c r="G167" s="9"/>
      <c r="H167" s="8"/>
      <c r="I167" s="9"/>
    </row>
    <row r="168" spans="2:9" x14ac:dyDescent="0.25">
      <c r="B168" s="6"/>
      <c r="C168" s="7"/>
      <c r="D168" s="8"/>
      <c r="E168" s="8"/>
      <c r="F168" s="8"/>
      <c r="G168" s="9"/>
      <c r="H168" s="8"/>
      <c r="I168" s="9"/>
    </row>
    <row r="169" spans="2:9" x14ac:dyDescent="0.25">
      <c r="B169" s="6"/>
      <c r="C169" s="7"/>
      <c r="D169" s="8"/>
      <c r="E169" s="8"/>
      <c r="F169" s="8"/>
      <c r="G169" s="9"/>
      <c r="H169" s="8"/>
      <c r="I169" s="9"/>
    </row>
    <row r="170" spans="2:9" x14ac:dyDescent="0.25">
      <c r="B170" s="6"/>
      <c r="C170" s="7"/>
      <c r="D170" s="8"/>
      <c r="E170" s="8"/>
      <c r="F170" s="8"/>
      <c r="G170" s="9"/>
      <c r="H170" s="8"/>
      <c r="I170" s="9"/>
    </row>
    <row r="171" spans="2:9" x14ac:dyDescent="0.25">
      <c r="B171" s="6"/>
      <c r="C171" s="7"/>
      <c r="D171" s="8"/>
      <c r="E171" s="8"/>
      <c r="F171" s="8"/>
      <c r="G171" s="9"/>
      <c r="H171" s="8"/>
      <c r="I171" s="9"/>
    </row>
    <row r="172" spans="2:9" x14ac:dyDescent="0.25">
      <c r="B172" s="6"/>
      <c r="C172" s="7"/>
      <c r="D172" s="8"/>
      <c r="E172" s="8"/>
      <c r="F172" s="8"/>
      <c r="G172" s="9"/>
      <c r="H172" s="8"/>
      <c r="I172" s="9"/>
    </row>
    <row r="173" spans="2:9" x14ac:dyDescent="0.25">
      <c r="B173" s="6"/>
      <c r="C173" s="7"/>
      <c r="D173" s="8"/>
      <c r="E173" s="8"/>
      <c r="F173" s="8"/>
      <c r="G173" s="9"/>
      <c r="H173" s="8"/>
      <c r="I173" s="9"/>
    </row>
    <row r="174" spans="2:9" x14ac:dyDescent="0.25">
      <c r="B174" s="6"/>
      <c r="C174" s="7"/>
      <c r="D174" s="8"/>
      <c r="E174" s="8"/>
      <c r="F174" s="8"/>
      <c r="G174" s="9"/>
      <c r="H174" s="8"/>
      <c r="I174" s="9"/>
    </row>
    <row r="175" spans="2:9" x14ac:dyDescent="0.25">
      <c r="B175" s="6"/>
      <c r="C175" s="7"/>
      <c r="D175" s="8"/>
      <c r="E175" s="8"/>
      <c r="F175" s="8"/>
      <c r="G175" s="9"/>
      <c r="H175" s="8"/>
      <c r="I175" s="9"/>
    </row>
    <row r="176" spans="2:9" x14ac:dyDescent="0.25">
      <c r="B176" s="6"/>
      <c r="C176" s="7"/>
      <c r="D176" s="8"/>
      <c r="E176" s="8"/>
      <c r="F176" s="8"/>
      <c r="G176" s="9"/>
      <c r="H176" s="8"/>
      <c r="I176" s="9"/>
    </row>
    <row r="177" spans="2:9" x14ac:dyDescent="0.25">
      <c r="B177" s="6"/>
      <c r="C177" s="7"/>
      <c r="D177" s="8"/>
      <c r="E177" s="8"/>
      <c r="F177" s="8"/>
      <c r="G177" s="9"/>
      <c r="H177" s="8"/>
      <c r="I177" s="9"/>
    </row>
    <row r="178" spans="2:9" x14ac:dyDescent="0.25">
      <c r="B178" s="6"/>
      <c r="C178" s="7"/>
      <c r="D178" s="8"/>
      <c r="E178" s="8"/>
      <c r="F178" s="8"/>
      <c r="G178" s="9"/>
      <c r="H178" s="8"/>
      <c r="I178" s="9"/>
    </row>
    <row r="179" spans="2:9" x14ac:dyDescent="0.25">
      <c r="B179" s="6"/>
      <c r="C179" s="7"/>
      <c r="D179" s="8"/>
      <c r="E179" s="8"/>
      <c r="F179" s="8"/>
      <c r="G179" s="9"/>
      <c r="H179" s="8"/>
      <c r="I179" s="9"/>
    </row>
    <row r="180" spans="2:9" x14ac:dyDescent="0.25">
      <c r="B180" s="6"/>
      <c r="C180" s="7"/>
      <c r="D180" s="8"/>
      <c r="E180" s="8"/>
      <c r="F180" s="8"/>
      <c r="G180" s="9"/>
      <c r="H180" s="8"/>
      <c r="I180" s="9"/>
    </row>
    <row r="181" spans="2:9" x14ac:dyDescent="0.25">
      <c r="B181" s="6"/>
      <c r="C181" s="7"/>
      <c r="D181" s="8"/>
      <c r="E181" s="8"/>
      <c r="F181" s="8"/>
      <c r="G181" s="9"/>
      <c r="H181" s="8"/>
      <c r="I181" s="9"/>
    </row>
    <row r="182" spans="2:9" x14ac:dyDescent="0.25">
      <c r="B182" s="6"/>
      <c r="C182" s="7"/>
      <c r="D182" s="8"/>
      <c r="E182" s="8"/>
      <c r="F182" s="8"/>
      <c r="G182" s="9"/>
      <c r="H182" s="8"/>
      <c r="I182" s="9"/>
    </row>
    <row r="183" spans="2:9" x14ac:dyDescent="0.25">
      <c r="B183" s="6"/>
      <c r="C183" s="7"/>
      <c r="D183" s="8"/>
      <c r="E183" s="8"/>
      <c r="F183" s="8"/>
      <c r="G183" s="9"/>
      <c r="H183" s="8"/>
      <c r="I183" s="9"/>
    </row>
    <row r="184" spans="2:9" x14ac:dyDescent="0.25">
      <c r="B184" s="6"/>
      <c r="C184" s="7"/>
      <c r="D184" s="8"/>
      <c r="E184" s="8"/>
      <c r="F184" s="8"/>
      <c r="G184" s="9"/>
      <c r="H184" s="8"/>
      <c r="I184" s="9"/>
    </row>
    <row r="185" spans="2:9" x14ac:dyDescent="0.25">
      <c r="B185" s="6"/>
      <c r="C185" s="7"/>
      <c r="D185" s="8"/>
      <c r="E185" s="8"/>
      <c r="F185" s="8"/>
      <c r="G185" s="9"/>
      <c r="H185" s="8"/>
      <c r="I185" s="9"/>
    </row>
    <row r="186" spans="2:9" x14ac:dyDescent="0.25">
      <c r="B186" s="6"/>
      <c r="C186" s="7"/>
      <c r="D186" s="8"/>
      <c r="E186" s="8"/>
      <c r="F186" s="8"/>
      <c r="G186" s="9"/>
      <c r="H186" s="8"/>
      <c r="I186" s="9"/>
    </row>
    <row r="187" spans="2:9" x14ac:dyDescent="0.25">
      <c r="B187" s="6"/>
      <c r="C187" s="7"/>
      <c r="D187" s="8"/>
      <c r="E187" s="8"/>
      <c r="F187" s="8"/>
      <c r="G187" s="9"/>
      <c r="H187" s="8"/>
      <c r="I187" s="9"/>
    </row>
    <row r="188" spans="2:9" x14ac:dyDescent="0.25">
      <c r="B188" s="6"/>
      <c r="C188" s="7"/>
      <c r="D188" s="8"/>
      <c r="E188" s="8"/>
      <c r="F188" s="8"/>
      <c r="G188" s="9"/>
      <c r="H188" s="8"/>
      <c r="I188" s="9"/>
    </row>
    <row r="189" spans="2:9" x14ac:dyDescent="0.25">
      <c r="B189" s="6"/>
      <c r="C189" s="7"/>
      <c r="D189" s="8"/>
      <c r="E189" s="8"/>
      <c r="F189" s="8"/>
      <c r="G189" s="9"/>
      <c r="H189" s="8"/>
      <c r="I189" s="9"/>
    </row>
    <row r="190" spans="2:9" x14ac:dyDescent="0.25">
      <c r="B190" s="6"/>
      <c r="C190" s="7"/>
      <c r="D190" s="8"/>
      <c r="E190" s="8"/>
      <c r="F190" s="8"/>
      <c r="G190" s="9"/>
      <c r="H190" s="8"/>
      <c r="I190" s="9"/>
    </row>
    <row r="191" spans="2:9" x14ac:dyDescent="0.25">
      <c r="B191" s="6"/>
      <c r="C191" s="7"/>
      <c r="D191" s="8"/>
      <c r="E191" s="8"/>
      <c r="F191" s="8"/>
      <c r="G191" s="9"/>
      <c r="H191" s="8"/>
      <c r="I191" s="9"/>
    </row>
    <row r="192" spans="2:9" x14ac:dyDescent="0.25">
      <c r="B192" s="6"/>
      <c r="C192" s="7"/>
      <c r="D192" s="8"/>
      <c r="E192" s="8"/>
      <c r="F192" s="8"/>
      <c r="G192" s="9"/>
      <c r="H192" s="8"/>
      <c r="I192" s="9"/>
    </row>
    <row r="193" spans="2:9" x14ac:dyDescent="0.25">
      <c r="B193" s="6"/>
      <c r="C193" s="7"/>
      <c r="D193" s="8"/>
      <c r="E193" s="8"/>
      <c r="F193" s="8"/>
      <c r="G193" s="9"/>
      <c r="H193" s="8"/>
      <c r="I193" s="9"/>
    </row>
    <row r="194" spans="2:9" x14ac:dyDescent="0.25">
      <c r="B194" s="6"/>
      <c r="C194" s="7"/>
      <c r="D194" s="8"/>
      <c r="E194" s="8"/>
      <c r="F194" s="8"/>
      <c r="G194" s="9"/>
      <c r="H194" s="8"/>
      <c r="I194" s="9"/>
    </row>
    <row r="195" spans="2:9" x14ac:dyDescent="0.25">
      <c r="B195" s="6"/>
      <c r="C195" s="7"/>
      <c r="D195" s="8"/>
      <c r="E195" s="8"/>
      <c r="F195" s="8"/>
      <c r="G195" s="9"/>
      <c r="H195" s="8"/>
      <c r="I195" s="9"/>
    </row>
    <row r="196" spans="2:9" x14ac:dyDescent="0.25">
      <c r="B196" s="6"/>
      <c r="C196" s="7"/>
      <c r="D196" s="8"/>
      <c r="E196" s="8"/>
      <c r="F196" s="8"/>
      <c r="G196" s="9"/>
      <c r="H196" s="8"/>
      <c r="I196" s="9"/>
    </row>
    <row r="197" spans="2:9" x14ac:dyDescent="0.25">
      <c r="B197" s="6"/>
      <c r="C197" s="7"/>
      <c r="D197" s="8"/>
      <c r="E197" s="8"/>
      <c r="F197" s="8"/>
      <c r="G197" s="9"/>
      <c r="H197" s="8"/>
      <c r="I197" s="9"/>
    </row>
    <row r="198" spans="2:9" x14ac:dyDescent="0.25">
      <c r="B198" s="6"/>
      <c r="C198" s="7"/>
      <c r="D198" s="8"/>
      <c r="E198" s="8"/>
      <c r="F198" s="8"/>
      <c r="G198" s="9"/>
      <c r="H198" s="8"/>
      <c r="I198" s="9"/>
    </row>
    <row r="199" spans="2:9" x14ac:dyDescent="0.25">
      <c r="B199" s="6"/>
      <c r="C199" s="7"/>
      <c r="D199" s="8"/>
      <c r="E199" s="8"/>
      <c r="F199" s="8"/>
      <c r="G199" s="9"/>
      <c r="H199" s="8"/>
      <c r="I199" s="9"/>
    </row>
    <row r="200" spans="2:9" x14ac:dyDescent="0.25">
      <c r="B200" s="6"/>
      <c r="C200" s="7"/>
      <c r="D200" s="8"/>
      <c r="E200" s="8"/>
      <c r="F200" s="8"/>
      <c r="G200" s="9"/>
      <c r="H200" s="8"/>
      <c r="I200" s="9"/>
    </row>
    <row r="201" spans="2:9" x14ac:dyDescent="0.25">
      <c r="B201" s="6"/>
      <c r="C201" s="7"/>
      <c r="D201" s="8"/>
      <c r="E201" s="8"/>
      <c r="F201" s="8"/>
      <c r="G201" s="9"/>
      <c r="H201" s="8"/>
      <c r="I201" s="9"/>
    </row>
    <row r="202" spans="2:9" x14ac:dyDescent="0.25">
      <c r="B202" s="6"/>
      <c r="C202" s="7"/>
      <c r="D202" s="8"/>
      <c r="E202" s="8"/>
      <c r="F202" s="8"/>
      <c r="G202" s="9"/>
      <c r="H202" s="8"/>
      <c r="I202" s="9"/>
    </row>
    <row r="203" spans="2:9" x14ac:dyDescent="0.25">
      <c r="B203" s="6"/>
      <c r="C203" s="7"/>
      <c r="D203" s="8"/>
      <c r="E203" s="8"/>
      <c r="F203" s="8"/>
      <c r="G203" s="9"/>
      <c r="H203" s="8"/>
      <c r="I203" s="9"/>
    </row>
    <row r="204" spans="2:9" x14ac:dyDescent="0.25">
      <c r="B204" s="6"/>
      <c r="C204" s="7"/>
      <c r="D204" s="8"/>
      <c r="E204" s="8"/>
      <c r="F204" s="8"/>
      <c r="G204" s="9"/>
      <c r="H204" s="8"/>
      <c r="I204" s="9"/>
    </row>
    <row r="205" spans="2:9" x14ac:dyDescent="0.25">
      <c r="B205" s="6"/>
      <c r="C205" s="7"/>
      <c r="D205" s="8"/>
      <c r="E205" s="8"/>
      <c r="F205" s="8"/>
      <c r="G205" s="9"/>
      <c r="H205" s="8"/>
      <c r="I205" s="9"/>
    </row>
    <row r="206" spans="2:9" x14ac:dyDescent="0.25">
      <c r="B206" s="6"/>
      <c r="C206" s="7"/>
      <c r="D206" s="8"/>
      <c r="E206" s="8"/>
      <c r="F206" s="8"/>
      <c r="G206" s="9"/>
      <c r="H206" s="8"/>
      <c r="I206" s="9"/>
    </row>
    <row r="207" spans="2:9" x14ac:dyDescent="0.25">
      <c r="B207" s="6"/>
      <c r="C207" s="7"/>
      <c r="D207" s="8"/>
      <c r="E207" s="8"/>
      <c r="F207" s="8"/>
      <c r="G207" s="9"/>
      <c r="H207" s="8"/>
      <c r="I207" s="9"/>
    </row>
    <row r="208" spans="2:9" x14ac:dyDescent="0.25">
      <c r="B208" s="6"/>
      <c r="C208" s="7"/>
      <c r="D208" s="8"/>
      <c r="E208" s="8"/>
      <c r="F208" s="8"/>
      <c r="G208" s="9"/>
      <c r="H208" s="8"/>
      <c r="I208" s="9"/>
    </row>
    <row r="209" spans="2:9" x14ac:dyDescent="0.25">
      <c r="B209" s="6"/>
      <c r="C209" s="7"/>
      <c r="D209" s="8"/>
      <c r="E209" s="8"/>
      <c r="F209" s="8"/>
      <c r="G209" s="9"/>
      <c r="H209" s="8"/>
      <c r="I209" s="9"/>
    </row>
    <row r="210" spans="2:9" x14ac:dyDescent="0.25">
      <c r="B210" s="6"/>
      <c r="C210" s="7"/>
      <c r="D210" s="8"/>
      <c r="E210" s="8"/>
      <c r="F210" s="8"/>
      <c r="G210" s="9"/>
      <c r="H210" s="8"/>
      <c r="I210" s="9"/>
    </row>
    <row r="211" spans="2:9" x14ac:dyDescent="0.25">
      <c r="B211" s="6"/>
      <c r="C211" s="7"/>
      <c r="D211" s="8"/>
      <c r="E211" s="8"/>
      <c r="F211" s="8"/>
      <c r="G211" s="9"/>
      <c r="H211" s="8"/>
      <c r="I211" s="9"/>
    </row>
    <row r="212" spans="2:9" x14ac:dyDescent="0.25">
      <c r="B212" s="6"/>
      <c r="C212" s="7"/>
      <c r="D212" s="8"/>
      <c r="E212" s="8"/>
      <c r="F212" s="8"/>
      <c r="G212" s="9"/>
      <c r="H212" s="8"/>
      <c r="I212" s="9"/>
    </row>
    <row r="213" spans="2:9" x14ac:dyDescent="0.25">
      <c r="B213" s="6"/>
      <c r="C213" s="7"/>
      <c r="D213" s="8"/>
      <c r="E213" s="8"/>
      <c r="F213" s="8"/>
      <c r="G213" s="9"/>
      <c r="H213" s="8"/>
      <c r="I213" s="9"/>
    </row>
    <row r="214" spans="2:9" x14ac:dyDescent="0.25">
      <c r="B214" s="6"/>
      <c r="C214" s="7"/>
      <c r="D214" s="8"/>
      <c r="E214" s="8"/>
      <c r="F214" s="8"/>
      <c r="G214" s="9"/>
      <c r="H214" s="8"/>
      <c r="I214" s="9"/>
    </row>
    <row r="215" spans="2:9" x14ac:dyDescent="0.25">
      <c r="B215" s="6"/>
      <c r="C215" s="7"/>
      <c r="D215" s="8"/>
      <c r="E215" s="8"/>
      <c r="F215" s="8"/>
      <c r="G215" s="9"/>
      <c r="H215" s="8"/>
      <c r="I215" s="9"/>
    </row>
    <row r="216" spans="2:9" x14ac:dyDescent="0.25">
      <c r="B216" s="6"/>
      <c r="C216" s="7"/>
      <c r="D216" s="8"/>
      <c r="E216" s="8"/>
      <c r="F216" s="8"/>
      <c r="G216" s="9"/>
      <c r="H216" s="8"/>
      <c r="I216" s="9"/>
    </row>
    <row r="217" spans="2:9" x14ac:dyDescent="0.25">
      <c r="B217" s="6"/>
      <c r="C217" s="7"/>
      <c r="D217" s="8"/>
      <c r="E217" s="8"/>
      <c r="F217" s="8"/>
      <c r="G217" s="9"/>
      <c r="H217" s="8"/>
      <c r="I217" s="9"/>
    </row>
    <row r="218" spans="2:9" x14ac:dyDescent="0.25">
      <c r="B218" s="6"/>
      <c r="C218" s="7"/>
      <c r="D218" s="8"/>
      <c r="E218" s="8"/>
      <c r="F218" s="8"/>
      <c r="G218" s="9"/>
      <c r="H218" s="8"/>
      <c r="I218" s="9"/>
    </row>
    <row r="219" spans="2:9" x14ac:dyDescent="0.25">
      <c r="B219" s="6"/>
      <c r="C219" s="7"/>
      <c r="D219" s="8"/>
      <c r="E219" s="8"/>
      <c r="F219" s="8"/>
      <c r="G219" s="9"/>
      <c r="H219" s="8"/>
      <c r="I219" s="9"/>
    </row>
    <row r="220" spans="2:9" x14ac:dyDescent="0.25">
      <c r="B220" s="6"/>
      <c r="C220" s="7"/>
      <c r="D220" s="8"/>
      <c r="E220" s="8"/>
      <c r="F220" s="8"/>
      <c r="G220" s="9"/>
      <c r="H220" s="8"/>
      <c r="I220" s="9"/>
    </row>
    <row r="221" spans="2:9" x14ac:dyDescent="0.25">
      <c r="B221" s="6"/>
      <c r="C221" s="7"/>
      <c r="D221" s="8"/>
      <c r="E221" s="8"/>
      <c r="F221" s="8"/>
      <c r="G221" s="9"/>
      <c r="H221" s="8"/>
      <c r="I221" s="9"/>
    </row>
    <row r="222" spans="2:9" x14ac:dyDescent="0.25">
      <c r="B222" s="6"/>
      <c r="C222" s="7"/>
      <c r="D222" s="8"/>
      <c r="E222" s="8"/>
      <c r="F222" s="8"/>
      <c r="G222" s="9"/>
      <c r="H222" s="8"/>
      <c r="I222" s="9"/>
    </row>
    <row r="223" spans="2:9" x14ac:dyDescent="0.25">
      <c r="B223" s="6"/>
      <c r="C223" s="7"/>
      <c r="D223" s="8"/>
      <c r="E223" s="8"/>
      <c r="F223" s="8"/>
      <c r="G223" s="9"/>
      <c r="H223" s="8"/>
      <c r="I223" s="9"/>
    </row>
    <row r="224" spans="2:9" x14ac:dyDescent="0.25">
      <c r="B224" s="6"/>
      <c r="C224" s="7"/>
      <c r="D224" s="8"/>
      <c r="E224" s="8"/>
      <c r="F224" s="8"/>
      <c r="G224" s="9"/>
      <c r="H224" s="8"/>
      <c r="I224" s="9"/>
    </row>
    <row r="225" spans="2:9" x14ac:dyDescent="0.25">
      <c r="B225" s="6"/>
      <c r="C225" s="7"/>
      <c r="D225" s="8"/>
      <c r="E225" s="8"/>
      <c r="F225" s="8"/>
      <c r="G225" s="9"/>
      <c r="H225" s="8"/>
      <c r="I225" s="9"/>
    </row>
    <row r="226" spans="2:9" x14ac:dyDescent="0.25">
      <c r="B226" s="6"/>
      <c r="C226" s="7"/>
      <c r="D226" s="8"/>
      <c r="E226" s="8"/>
      <c r="F226" s="8"/>
      <c r="G226" s="9"/>
      <c r="H226" s="8"/>
      <c r="I226" s="9"/>
    </row>
    <row r="227" spans="2:9" x14ac:dyDescent="0.25">
      <c r="B227" s="6"/>
      <c r="C227" s="7"/>
      <c r="D227" s="8"/>
      <c r="E227" s="8"/>
      <c r="F227" s="8"/>
      <c r="G227" s="9"/>
      <c r="H227" s="8"/>
      <c r="I227" s="9"/>
    </row>
    <row r="228" spans="2:9" x14ac:dyDescent="0.25">
      <c r="B228" s="6"/>
      <c r="C228" s="7"/>
      <c r="D228" s="8"/>
      <c r="E228" s="8"/>
      <c r="F228" s="8"/>
      <c r="G228" s="9"/>
      <c r="H228" s="8"/>
      <c r="I228" s="9"/>
    </row>
    <row r="229" spans="2:9" x14ac:dyDescent="0.25">
      <c r="B229" s="6"/>
      <c r="C229" s="7"/>
      <c r="D229" s="8"/>
      <c r="E229" s="8"/>
      <c r="F229" s="8"/>
      <c r="G229" s="9"/>
      <c r="H229" s="8"/>
      <c r="I229" s="9"/>
    </row>
    <row r="230" spans="2:9" x14ac:dyDescent="0.25">
      <c r="B230" s="6"/>
      <c r="C230" s="7"/>
      <c r="D230" s="8"/>
      <c r="E230" s="8"/>
      <c r="F230" s="8"/>
      <c r="G230" s="9"/>
      <c r="H230" s="8"/>
      <c r="I230" s="9"/>
    </row>
    <row r="231" spans="2:9" x14ac:dyDescent="0.25">
      <c r="B231" s="6"/>
      <c r="C231" s="7"/>
      <c r="D231" s="8"/>
      <c r="E231" s="8"/>
      <c r="F231" s="8"/>
      <c r="G231" s="9"/>
      <c r="H231" s="8"/>
      <c r="I231" s="9"/>
    </row>
    <row r="232" spans="2:9" x14ac:dyDescent="0.25">
      <c r="B232" s="6"/>
      <c r="C232" s="7"/>
      <c r="D232" s="8"/>
      <c r="E232" s="8"/>
      <c r="F232" s="8"/>
      <c r="G232" s="9"/>
      <c r="H232" s="8"/>
      <c r="I232" s="9"/>
    </row>
    <row r="233" spans="2:9" x14ac:dyDescent="0.25">
      <c r="B233" s="6"/>
      <c r="C233" s="7"/>
      <c r="D233" s="8"/>
      <c r="E233" s="8"/>
      <c r="F233" s="8"/>
      <c r="G233" s="9"/>
      <c r="H233" s="8"/>
      <c r="I233" s="9"/>
    </row>
    <row r="234" spans="2:9" x14ac:dyDescent="0.25">
      <c r="B234" s="6"/>
      <c r="C234" s="7"/>
      <c r="D234" s="8"/>
      <c r="E234" s="8"/>
      <c r="F234" s="8"/>
      <c r="G234" s="9"/>
      <c r="H234" s="8"/>
      <c r="I234" s="9"/>
    </row>
    <row r="235" spans="2:9" x14ac:dyDescent="0.25">
      <c r="B235" s="6"/>
      <c r="C235" s="7"/>
      <c r="D235" s="8"/>
      <c r="E235" s="8"/>
      <c r="F235" s="8"/>
      <c r="G235" s="9"/>
      <c r="H235" s="8"/>
      <c r="I235" s="9"/>
    </row>
    <row r="236" spans="2:9" x14ac:dyDescent="0.25">
      <c r="B236" s="6"/>
      <c r="C236" s="7"/>
      <c r="D236" s="8"/>
      <c r="E236" s="8"/>
      <c r="F236" s="8"/>
      <c r="G236" s="9"/>
      <c r="H236" s="8"/>
      <c r="I236" s="9"/>
    </row>
    <row r="237" spans="2:9" x14ac:dyDescent="0.25">
      <c r="B237" s="6"/>
      <c r="C237" s="7"/>
      <c r="D237" s="8"/>
      <c r="E237" s="8"/>
      <c r="F237" s="8"/>
      <c r="G237" s="9"/>
      <c r="H237" s="8"/>
      <c r="I237" s="9"/>
    </row>
    <row r="238" spans="2:9" x14ac:dyDescent="0.25">
      <c r="B238" s="6"/>
      <c r="C238" s="7"/>
      <c r="D238" s="8"/>
      <c r="E238" s="8"/>
      <c r="F238" s="8"/>
      <c r="G238" s="9"/>
      <c r="H238" s="8"/>
      <c r="I238" s="9"/>
    </row>
    <row r="239" spans="2:9" x14ac:dyDescent="0.25">
      <c r="B239" s="6"/>
      <c r="C239" s="7"/>
      <c r="D239" s="8"/>
      <c r="E239" s="8"/>
      <c r="F239" s="8"/>
      <c r="G239" s="9"/>
      <c r="H239" s="8"/>
      <c r="I239" s="9"/>
    </row>
    <row r="240" spans="2:9" x14ac:dyDescent="0.25">
      <c r="B240" s="6"/>
      <c r="C240" s="7"/>
      <c r="D240" s="8"/>
      <c r="E240" s="8"/>
      <c r="F240" s="8"/>
      <c r="G240" s="9"/>
      <c r="H240" s="8"/>
      <c r="I240" s="9"/>
    </row>
    <row r="241" spans="2:9" x14ac:dyDescent="0.25">
      <c r="B241" s="6"/>
      <c r="C241" s="7"/>
      <c r="D241" s="8"/>
      <c r="E241" s="8"/>
      <c r="F241" s="8"/>
      <c r="G241" s="9"/>
      <c r="H241" s="8"/>
      <c r="I241" s="9"/>
    </row>
    <row r="242" spans="2:9" x14ac:dyDescent="0.25">
      <c r="B242" s="6"/>
      <c r="C242" s="7"/>
      <c r="D242" s="8"/>
      <c r="E242" s="8"/>
      <c r="F242" s="8"/>
      <c r="G242" s="9"/>
      <c r="H242" s="8"/>
      <c r="I242" s="9"/>
    </row>
    <row r="243" spans="2:9" x14ac:dyDescent="0.25">
      <c r="B243" s="6"/>
      <c r="C243" s="7"/>
      <c r="D243" s="8"/>
      <c r="E243" s="8"/>
      <c r="F243" s="8"/>
      <c r="G243" s="9"/>
      <c r="H243" s="8"/>
      <c r="I243" s="9"/>
    </row>
    <row r="244" spans="2:9" x14ac:dyDescent="0.25">
      <c r="B244" s="6"/>
      <c r="C244" s="7"/>
      <c r="D244" s="8"/>
      <c r="E244" s="8"/>
      <c r="F244" s="8"/>
      <c r="G244" s="9"/>
      <c r="H244" s="8"/>
      <c r="I244" s="9"/>
    </row>
    <row r="245" spans="2:9" x14ac:dyDescent="0.25">
      <c r="B245" s="6"/>
      <c r="C245" s="7"/>
      <c r="D245" s="8"/>
      <c r="E245" s="8"/>
      <c r="F245" s="8"/>
      <c r="G245" s="9"/>
      <c r="H245" s="8"/>
      <c r="I245" s="9"/>
    </row>
    <row r="246" spans="2:9" x14ac:dyDescent="0.25">
      <c r="B246" s="6"/>
      <c r="C246" s="7"/>
      <c r="D246" s="8"/>
      <c r="E246" s="8"/>
      <c r="F246" s="8"/>
      <c r="G246" s="9"/>
      <c r="H246" s="8"/>
      <c r="I246" s="9"/>
    </row>
    <row r="247" spans="2:9" x14ac:dyDescent="0.25">
      <c r="B247" s="6"/>
      <c r="C247" s="7"/>
      <c r="D247" s="8"/>
      <c r="E247" s="8"/>
      <c r="F247" s="8"/>
      <c r="G247" s="9"/>
      <c r="H247" s="8"/>
      <c r="I247" s="9"/>
    </row>
    <row r="248" spans="2:9" x14ac:dyDescent="0.25">
      <c r="B248" s="6"/>
      <c r="C248" s="7"/>
      <c r="D248" s="8"/>
      <c r="E248" s="8"/>
      <c r="F248" s="8"/>
      <c r="G248" s="9"/>
      <c r="H248" s="8"/>
      <c r="I248" s="9"/>
    </row>
    <row r="249" spans="2:9" x14ac:dyDescent="0.25">
      <c r="B249" s="6"/>
      <c r="C249" s="7"/>
      <c r="D249" s="8"/>
      <c r="E249" s="8"/>
      <c r="F249" s="8"/>
      <c r="G249" s="9"/>
      <c r="H249" s="8"/>
      <c r="I249" s="9"/>
    </row>
    <row r="250" spans="2:9" x14ac:dyDescent="0.25">
      <c r="B250" s="6"/>
      <c r="C250" s="7"/>
      <c r="D250" s="8"/>
      <c r="E250" s="8"/>
      <c r="F250" s="8"/>
      <c r="G250" s="9"/>
      <c r="H250" s="8"/>
      <c r="I250" s="9"/>
    </row>
    <row r="251" spans="2:9" x14ac:dyDescent="0.25">
      <c r="B251" s="6"/>
      <c r="C251" s="7"/>
      <c r="D251" s="8"/>
      <c r="E251" s="8"/>
      <c r="F251" s="8"/>
      <c r="G251" s="9"/>
      <c r="H251" s="8"/>
      <c r="I251" s="9"/>
    </row>
    <row r="252" spans="2:9" x14ac:dyDescent="0.25">
      <c r="B252" s="6"/>
      <c r="C252" s="7"/>
      <c r="D252" s="8"/>
      <c r="E252" s="8"/>
      <c r="F252" s="8"/>
      <c r="G252" s="9"/>
      <c r="H252" s="8"/>
      <c r="I252" s="9"/>
    </row>
    <row r="253" spans="2:9" x14ac:dyDescent="0.25">
      <c r="B253" s="6"/>
      <c r="C253" s="7"/>
      <c r="D253" s="8"/>
      <c r="E253" s="8"/>
      <c r="F253" s="8"/>
      <c r="G253" s="9"/>
      <c r="H253" s="8"/>
      <c r="I253" s="9"/>
    </row>
    <row r="254" spans="2:9" x14ac:dyDescent="0.25">
      <c r="B254" s="6"/>
      <c r="C254" s="7"/>
      <c r="D254" s="8"/>
      <c r="E254" s="8"/>
      <c r="F254" s="8"/>
      <c r="G254" s="9"/>
      <c r="H254" s="8"/>
      <c r="I254" s="9"/>
    </row>
    <row r="255" spans="2:9" x14ac:dyDescent="0.25">
      <c r="B255" s="6"/>
      <c r="C255" s="7"/>
      <c r="D255" s="8"/>
      <c r="E255" s="8"/>
      <c r="F255" s="8"/>
      <c r="G255" s="9"/>
      <c r="H255" s="8"/>
      <c r="I255" s="9"/>
    </row>
    <row r="256" spans="2:9" x14ac:dyDescent="0.25">
      <c r="B256" s="6"/>
      <c r="C256" s="7"/>
      <c r="D256" s="8"/>
      <c r="E256" s="8"/>
      <c r="F256" s="8"/>
      <c r="G256" s="9"/>
      <c r="H256" s="8"/>
      <c r="I256" s="9"/>
    </row>
    <row r="257" spans="2:9" x14ac:dyDescent="0.25">
      <c r="B257" s="6"/>
      <c r="C257" s="7"/>
      <c r="D257" s="8"/>
      <c r="E257" s="8"/>
      <c r="F257" s="8"/>
      <c r="G257" s="9"/>
      <c r="H257" s="8"/>
      <c r="I257" s="9"/>
    </row>
    <row r="258" spans="2:9" x14ac:dyDescent="0.25">
      <c r="B258" s="6"/>
      <c r="C258" s="7"/>
      <c r="D258" s="8"/>
      <c r="E258" s="8"/>
      <c r="F258" s="8"/>
      <c r="G258" s="9"/>
      <c r="H258" s="8"/>
      <c r="I258" s="9"/>
    </row>
    <row r="259" spans="2:9" x14ac:dyDescent="0.25">
      <c r="B259" s="6"/>
      <c r="C259" s="7"/>
      <c r="D259" s="8"/>
      <c r="E259" s="8"/>
      <c r="F259" s="8"/>
      <c r="G259" s="9"/>
      <c r="H259" s="8"/>
      <c r="I259" s="9"/>
    </row>
    <row r="260" spans="2:9" x14ac:dyDescent="0.25">
      <c r="B260" s="6"/>
      <c r="C260" s="7"/>
      <c r="D260" s="8"/>
      <c r="E260" s="8"/>
      <c r="F260" s="8"/>
      <c r="G260" s="9"/>
      <c r="H260" s="8"/>
      <c r="I260" s="9"/>
    </row>
    <row r="261" spans="2:9" x14ac:dyDescent="0.25">
      <c r="B261" s="6"/>
      <c r="C261" s="7"/>
      <c r="D261" s="8"/>
      <c r="E261" s="8"/>
      <c r="F261" s="8"/>
      <c r="G261" s="9"/>
      <c r="H261" s="8"/>
      <c r="I261" s="9"/>
    </row>
    <row r="262" spans="2:9" x14ac:dyDescent="0.25">
      <c r="B262" s="6"/>
      <c r="C262" s="7"/>
      <c r="D262" s="8"/>
      <c r="E262" s="8"/>
      <c r="F262" s="8"/>
      <c r="G262" s="9"/>
      <c r="H262" s="8"/>
      <c r="I262" s="9"/>
    </row>
    <row r="263" spans="2:9" x14ac:dyDescent="0.25">
      <c r="B263" s="6"/>
      <c r="C263" s="7"/>
      <c r="D263" s="8"/>
      <c r="E263" s="8"/>
      <c r="F263" s="8"/>
      <c r="G263" s="9"/>
      <c r="H263" s="8"/>
      <c r="I263" s="9"/>
    </row>
    <row r="264" spans="2:9" x14ac:dyDescent="0.25">
      <c r="B264" s="6"/>
      <c r="C264" s="7"/>
      <c r="D264" s="8"/>
      <c r="E264" s="8"/>
      <c r="F264" s="8"/>
      <c r="G264" s="9"/>
      <c r="H264" s="8"/>
      <c r="I264" s="9"/>
    </row>
    <row r="265" spans="2:9" x14ac:dyDescent="0.25">
      <c r="B265" s="6"/>
      <c r="C265" s="7"/>
      <c r="D265" s="8"/>
      <c r="E265" s="8"/>
      <c r="F265" s="8"/>
      <c r="G265" s="9"/>
      <c r="H265" s="8"/>
      <c r="I265" s="9"/>
    </row>
    <row r="266" spans="2:9" x14ac:dyDescent="0.25">
      <c r="B266" s="6"/>
      <c r="C266" s="7"/>
      <c r="D266" s="8"/>
      <c r="E266" s="8"/>
      <c r="F266" s="8"/>
      <c r="G266" s="9"/>
      <c r="H266" s="8"/>
      <c r="I266" s="9"/>
    </row>
    <row r="267" spans="2:9" x14ac:dyDescent="0.25">
      <c r="B267" s="6"/>
      <c r="C267" s="7"/>
      <c r="D267" s="8"/>
      <c r="E267" s="8"/>
      <c r="F267" s="8"/>
      <c r="G267" s="9"/>
      <c r="H267" s="8"/>
      <c r="I267" s="9"/>
    </row>
    <row r="268" spans="2:9" x14ac:dyDescent="0.25">
      <c r="B268" s="6"/>
      <c r="C268" s="7"/>
      <c r="D268" s="8"/>
      <c r="E268" s="8"/>
      <c r="F268" s="8"/>
      <c r="G268" s="9"/>
      <c r="H268" s="8"/>
      <c r="I268" s="9"/>
    </row>
    <row r="269" spans="2:9" x14ac:dyDescent="0.25">
      <c r="B269" s="6"/>
      <c r="C269" s="7"/>
      <c r="D269" s="8"/>
      <c r="E269" s="8"/>
      <c r="F269" s="8"/>
      <c r="G269" s="9"/>
      <c r="H269" s="8"/>
      <c r="I269" s="9"/>
    </row>
    <row r="270" spans="2:9" x14ac:dyDescent="0.25">
      <c r="B270" s="6"/>
      <c r="C270" s="7"/>
      <c r="D270" s="8"/>
      <c r="E270" s="8"/>
      <c r="F270" s="8"/>
      <c r="G270" s="9"/>
      <c r="H270" s="8"/>
      <c r="I270" s="9"/>
    </row>
    <row r="271" spans="2:9" x14ac:dyDescent="0.25">
      <c r="B271" s="6"/>
      <c r="C271" s="7"/>
      <c r="D271" s="8"/>
      <c r="E271" s="8"/>
      <c r="F271" s="8"/>
      <c r="G271" s="9"/>
      <c r="H271" s="8"/>
      <c r="I271" s="9"/>
    </row>
    <row r="272" spans="2:9" x14ac:dyDescent="0.25">
      <c r="B272" s="6"/>
      <c r="C272" s="7"/>
      <c r="D272" s="8"/>
      <c r="E272" s="8"/>
      <c r="F272" s="8"/>
      <c r="G272" s="9"/>
      <c r="H272" s="8"/>
      <c r="I272" s="9"/>
    </row>
    <row r="273" spans="2:9" x14ac:dyDescent="0.25">
      <c r="B273" s="6"/>
      <c r="C273" s="7"/>
      <c r="D273" s="8"/>
      <c r="E273" s="8"/>
      <c r="F273" s="8"/>
      <c r="G273" s="9"/>
      <c r="H273" s="8"/>
      <c r="I273" s="9"/>
    </row>
    <row r="274" spans="2:9" x14ac:dyDescent="0.25">
      <c r="B274" s="6"/>
      <c r="C274" s="7"/>
      <c r="D274" s="8"/>
      <c r="E274" s="8"/>
      <c r="F274" s="8"/>
      <c r="G274" s="9"/>
      <c r="H274" s="8"/>
      <c r="I274" s="9"/>
    </row>
    <row r="275" spans="2:9" x14ac:dyDescent="0.25">
      <c r="B275" s="6"/>
      <c r="C275" s="7"/>
      <c r="D275" s="8"/>
      <c r="E275" s="8"/>
      <c r="F275" s="8"/>
      <c r="G275" s="9"/>
      <c r="H275" s="8"/>
      <c r="I275" s="9"/>
    </row>
    <row r="276" spans="2:9" x14ac:dyDescent="0.25">
      <c r="B276" s="6"/>
      <c r="C276" s="7"/>
      <c r="D276" s="8"/>
      <c r="E276" s="8"/>
      <c r="F276" s="8"/>
      <c r="G276" s="9"/>
      <c r="H276" s="8"/>
      <c r="I276" s="9"/>
    </row>
    <row r="277" spans="2:9" x14ac:dyDescent="0.25">
      <c r="B277" s="6"/>
      <c r="C277" s="7"/>
      <c r="D277" s="8"/>
      <c r="E277" s="8"/>
      <c r="F277" s="8"/>
      <c r="G277" s="9"/>
      <c r="H277" s="8"/>
      <c r="I277" s="9"/>
    </row>
    <row r="278" spans="2:9" x14ac:dyDescent="0.25">
      <c r="B278" s="6"/>
      <c r="C278" s="7"/>
      <c r="D278" s="8"/>
      <c r="E278" s="8"/>
      <c r="F278" s="8"/>
      <c r="G278" s="9"/>
      <c r="H278" s="8"/>
      <c r="I278" s="9"/>
    </row>
    <row r="279" spans="2:9" x14ac:dyDescent="0.25">
      <c r="B279" s="6"/>
      <c r="C279" s="7"/>
      <c r="D279" s="8"/>
      <c r="E279" s="8"/>
      <c r="F279" s="8"/>
      <c r="G279" s="9"/>
      <c r="H279" s="8"/>
      <c r="I279" s="9"/>
    </row>
    <row r="280" spans="2:9" x14ac:dyDescent="0.25">
      <c r="B280" s="6"/>
      <c r="C280" s="7"/>
      <c r="D280" s="8"/>
      <c r="E280" s="8"/>
      <c r="F280" s="8"/>
      <c r="G280" s="9"/>
      <c r="H280" s="8"/>
      <c r="I280" s="9"/>
    </row>
    <row r="281" spans="2:9" x14ac:dyDescent="0.25">
      <c r="B281" s="6"/>
      <c r="C281" s="7"/>
      <c r="D281" s="8"/>
      <c r="E281" s="8"/>
      <c r="F281" s="8"/>
      <c r="G281" s="9"/>
      <c r="H281" s="8"/>
      <c r="I281" s="9"/>
    </row>
    <row r="282" spans="2:9" x14ac:dyDescent="0.25">
      <c r="B282" s="6"/>
      <c r="C282" s="7"/>
      <c r="D282" s="8"/>
      <c r="E282" s="8"/>
      <c r="F282" s="8"/>
      <c r="G282" s="9"/>
      <c r="H282" s="8"/>
      <c r="I282" s="9"/>
    </row>
    <row r="283" spans="2:9" x14ac:dyDescent="0.25">
      <c r="B283" s="6"/>
      <c r="C283" s="7"/>
      <c r="D283" s="8"/>
      <c r="E283" s="8"/>
      <c r="F283" s="8"/>
      <c r="G283" s="9"/>
      <c r="H283" s="8"/>
      <c r="I283" s="9"/>
    </row>
    <row r="284" spans="2:9" x14ac:dyDescent="0.25">
      <c r="B284" s="6"/>
      <c r="C284" s="7"/>
      <c r="D284" s="8"/>
      <c r="E284" s="8"/>
      <c r="F284" s="8"/>
      <c r="G284" s="9"/>
      <c r="H284" s="8"/>
      <c r="I284" s="9"/>
    </row>
    <row r="285" spans="2:9" x14ac:dyDescent="0.25">
      <c r="B285" s="6"/>
      <c r="C285" s="7"/>
      <c r="D285" s="8"/>
      <c r="E285" s="8"/>
      <c r="F285" s="8"/>
      <c r="G285" s="9"/>
      <c r="H285" s="8"/>
      <c r="I285" s="9"/>
    </row>
    <row r="286" spans="2:9" x14ac:dyDescent="0.25">
      <c r="B286" s="6"/>
      <c r="C286" s="7"/>
      <c r="D286" s="8"/>
      <c r="E286" s="8"/>
      <c r="F286" s="8"/>
      <c r="G286" s="9"/>
      <c r="H286" s="8"/>
      <c r="I286" s="9"/>
    </row>
    <row r="287" spans="2:9" x14ac:dyDescent="0.25">
      <c r="B287" s="6"/>
      <c r="C287" s="7"/>
      <c r="D287" s="8"/>
      <c r="E287" s="8"/>
      <c r="F287" s="8"/>
      <c r="G287" s="9"/>
      <c r="H287" s="8"/>
      <c r="I287" s="9"/>
    </row>
    <row r="288" spans="2:9" x14ac:dyDescent="0.25">
      <c r="B288" s="6"/>
      <c r="C288" s="7"/>
      <c r="D288" s="8"/>
      <c r="E288" s="8"/>
      <c r="F288" s="8"/>
      <c r="G288" s="9"/>
      <c r="H288" s="8"/>
      <c r="I288" s="9"/>
    </row>
    <row r="289" spans="2:9" x14ac:dyDescent="0.25">
      <c r="B289" s="6"/>
      <c r="C289" s="7"/>
      <c r="D289" s="8"/>
      <c r="E289" s="8"/>
      <c r="F289" s="8"/>
      <c r="G289" s="9"/>
      <c r="H289" s="8"/>
      <c r="I289" s="9"/>
    </row>
    <row r="290" spans="2:9" x14ac:dyDescent="0.25">
      <c r="B290" s="6"/>
      <c r="C290" s="7"/>
      <c r="D290" s="8"/>
      <c r="E290" s="8"/>
      <c r="F290" s="8"/>
      <c r="G290" s="9"/>
      <c r="H290" s="8"/>
      <c r="I290" s="9"/>
    </row>
    <row r="291" spans="2:9" x14ac:dyDescent="0.25">
      <c r="B291" s="6"/>
      <c r="C291" s="7"/>
      <c r="D291" s="8"/>
      <c r="E291" s="8"/>
      <c r="F291" s="8"/>
      <c r="G291" s="9"/>
      <c r="H291" s="8"/>
      <c r="I291" s="9"/>
    </row>
    <row r="292" spans="2:9" x14ac:dyDescent="0.25">
      <c r="B292" s="6"/>
      <c r="C292" s="7"/>
      <c r="D292" s="8"/>
      <c r="E292" s="8"/>
      <c r="F292" s="8"/>
      <c r="G292" s="9"/>
      <c r="H292" s="8"/>
      <c r="I292" s="9"/>
    </row>
    <row r="293" spans="2:9" x14ac:dyDescent="0.25">
      <c r="B293" s="6"/>
      <c r="C293" s="7"/>
      <c r="D293" s="8"/>
      <c r="E293" s="8"/>
      <c r="F293" s="8"/>
      <c r="G293" s="9"/>
      <c r="H293" s="8"/>
      <c r="I293" s="9"/>
    </row>
    <row r="294" spans="2:9" x14ac:dyDescent="0.25">
      <c r="B294" s="6"/>
      <c r="C294" s="7"/>
      <c r="D294" s="8"/>
      <c r="E294" s="8"/>
      <c r="F294" s="8"/>
      <c r="G294" s="9"/>
      <c r="H294" s="8"/>
      <c r="I294" s="9"/>
    </row>
    <row r="295" spans="2:9" x14ac:dyDescent="0.25">
      <c r="B295" s="6"/>
      <c r="C295" s="7"/>
      <c r="D295" s="8"/>
      <c r="E295" s="8"/>
      <c r="F295" s="8"/>
      <c r="G295" s="9"/>
      <c r="H295" s="8"/>
      <c r="I295" s="9"/>
    </row>
    <row r="296" spans="2:9" x14ac:dyDescent="0.25">
      <c r="B296" s="6"/>
      <c r="C296" s="7"/>
      <c r="D296" s="8"/>
      <c r="E296" s="8"/>
      <c r="F296" s="8"/>
      <c r="G296" s="9"/>
      <c r="H296" s="8"/>
      <c r="I296" s="9"/>
    </row>
    <row r="297" spans="2:9" x14ac:dyDescent="0.25">
      <c r="B297" s="6"/>
      <c r="C297" s="7"/>
      <c r="D297" s="8"/>
      <c r="E297" s="8"/>
      <c r="F297" s="8"/>
      <c r="G297" s="9"/>
      <c r="H297" s="8"/>
      <c r="I297" s="9"/>
    </row>
    <row r="298" spans="2:9" x14ac:dyDescent="0.25">
      <c r="B298" s="6"/>
      <c r="C298" s="7"/>
      <c r="D298" s="8"/>
      <c r="E298" s="8"/>
      <c r="F298" s="8"/>
      <c r="G298" s="9"/>
      <c r="H298" s="8"/>
      <c r="I298" s="9"/>
    </row>
    <row r="299" spans="2:9" x14ac:dyDescent="0.25">
      <c r="B299" s="6"/>
      <c r="C299" s="7"/>
      <c r="D299" s="8"/>
      <c r="E299" s="8"/>
      <c r="F299" s="8"/>
      <c r="G299" s="9"/>
      <c r="H299" s="8"/>
      <c r="I299" s="9"/>
    </row>
    <row r="300" spans="2:9" x14ac:dyDescent="0.25">
      <c r="B300" s="6"/>
      <c r="C300" s="7"/>
      <c r="D300" s="8"/>
      <c r="E300" s="8"/>
      <c r="F300" s="8"/>
      <c r="G300" s="9"/>
      <c r="H300" s="8"/>
      <c r="I300" s="9"/>
    </row>
    <row r="301" spans="2:9" x14ac:dyDescent="0.25">
      <c r="B301" s="6"/>
      <c r="C301" s="7"/>
      <c r="D301" s="8"/>
      <c r="E301" s="8"/>
      <c r="F301" s="8"/>
      <c r="G301" s="9"/>
      <c r="H301" s="8"/>
      <c r="I301" s="9"/>
    </row>
    <row r="302" spans="2:9" x14ac:dyDescent="0.25">
      <c r="B302" s="6"/>
      <c r="C302" s="7"/>
      <c r="D302" s="8"/>
      <c r="E302" s="8"/>
      <c r="F302" s="8"/>
      <c r="G302" s="9"/>
      <c r="H302" s="8"/>
      <c r="I302" s="9"/>
    </row>
    <row r="303" spans="2:9" x14ac:dyDescent="0.25">
      <c r="B303" s="6"/>
      <c r="C303" s="7"/>
      <c r="D303" s="8"/>
      <c r="E303" s="8"/>
      <c r="F303" s="8"/>
      <c r="G303" s="9"/>
      <c r="H303" s="8"/>
      <c r="I303" s="9"/>
    </row>
    <row r="304" spans="2:9" x14ac:dyDescent="0.25">
      <c r="B304" s="6"/>
      <c r="C304" s="7"/>
      <c r="D304" s="8"/>
      <c r="E304" s="8"/>
      <c r="F304" s="8"/>
      <c r="G304" s="9"/>
      <c r="H304" s="8"/>
      <c r="I304" s="9"/>
    </row>
    <row r="305" spans="2:9" x14ac:dyDescent="0.25">
      <c r="B305" s="6"/>
      <c r="C305" s="7"/>
      <c r="D305" s="8"/>
      <c r="E305" s="8"/>
      <c r="F305" s="8"/>
      <c r="G305" s="9"/>
      <c r="H305" s="8"/>
      <c r="I305" s="9"/>
    </row>
    <row r="306" spans="2:9" x14ac:dyDescent="0.25">
      <c r="B306" s="6"/>
      <c r="C306" s="7"/>
      <c r="D306" s="8"/>
      <c r="E306" s="8"/>
      <c r="F306" s="8"/>
      <c r="G306" s="9"/>
      <c r="H306" s="8"/>
      <c r="I306" s="9"/>
    </row>
    <row r="307" spans="2:9" x14ac:dyDescent="0.25">
      <c r="B307" s="6"/>
      <c r="C307" s="7"/>
      <c r="D307" s="8"/>
      <c r="E307" s="8"/>
      <c r="F307" s="8"/>
      <c r="G307" s="9"/>
      <c r="H307" s="8"/>
      <c r="I307" s="9"/>
    </row>
    <row r="308" spans="2:9" x14ac:dyDescent="0.25">
      <c r="B308" s="6"/>
      <c r="C308" s="7"/>
      <c r="D308" s="8"/>
      <c r="E308" s="8"/>
      <c r="F308" s="8"/>
      <c r="G308" s="9"/>
      <c r="H308" s="8"/>
      <c r="I308" s="9"/>
    </row>
    <row r="309" spans="2:9" x14ac:dyDescent="0.25">
      <c r="B309" s="6"/>
      <c r="C309" s="7"/>
      <c r="D309" s="8"/>
      <c r="E309" s="8"/>
      <c r="F309" s="8"/>
      <c r="G309" s="9"/>
      <c r="H309" s="8"/>
      <c r="I309" s="9"/>
    </row>
    <row r="310" spans="2:9" x14ac:dyDescent="0.25">
      <c r="B310" s="6"/>
      <c r="C310" s="7"/>
      <c r="D310" s="8"/>
      <c r="E310" s="8"/>
      <c r="F310" s="8"/>
      <c r="G310" s="9"/>
      <c r="H310" s="8"/>
      <c r="I310" s="9"/>
    </row>
    <row r="311" spans="2:9" x14ac:dyDescent="0.25">
      <c r="B311" s="6"/>
      <c r="C311" s="7"/>
      <c r="D311" s="8"/>
      <c r="E311" s="8"/>
      <c r="F311" s="8"/>
      <c r="G311" s="9"/>
      <c r="H311" s="8"/>
      <c r="I311" s="9"/>
    </row>
    <row r="312" spans="2:9" x14ac:dyDescent="0.25">
      <c r="B312" s="6"/>
      <c r="C312" s="7"/>
      <c r="D312" s="8"/>
      <c r="E312" s="8"/>
      <c r="F312" s="8"/>
      <c r="G312" s="9"/>
      <c r="H312" s="8"/>
      <c r="I312" s="9"/>
    </row>
    <row r="313" spans="2:9" x14ac:dyDescent="0.25">
      <c r="B313" s="6"/>
      <c r="C313" s="7"/>
      <c r="D313" s="8"/>
      <c r="E313" s="8"/>
      <c r="F313" s="8"/>
      <c r="G313" s="9"/>
      <c r="H313" s="8"/>
      <c r="I313" s="9"/>
    </row>
    <row r="314" spans="2:9" x14ac:dyDescent="0.25">
      <c r="B314" s="6"/>
      <c r="C314" s="7"/>
      <c r="D314" s="8"/>
      <c r="E314" s="8"/>
      <c r="F314" s="8"/>
      <c r="G314" s="9"/>
      <c r="H314" s="8"/>
      <c r="I314" s="9"/>
    </row>
    <row r="315" spans="2:9" x14ac:dyDescent="0.25">
      <c r="B315" s="6"/>
      <c r="C315" s="7"/>
      <c r="D315" s="8"/>
      <c r="E315" s="8"/>
      <c r="F315" s="8"/>
      <c r="G315" s="9"/>
      <c r="H315" s="8"/>
      <c r="I315" s="9"/>
    </row>
    <row r="316" spans="2:9" x14ac:dyDescent="0.25">
      <c r="B316" s="6"/>
      <c r="C316" s="7"/>
      <c r="D316" s="8"/>
      <c r="E316" s="8"/>
      <c r="F316" s="8"/>
      <c r="G316" s="9"/>
      <c r="H316" s="8"/>
      <c r="I316" s="9"/>
    </row>
    <row r="317" spans="2:9" x14ac:dyDescent="0.25">
      <c r="B317" s="6"/>
      <c r="C317" s="7"/>
      <c r="D317" s="8"/>
      <c r="E317" s="8"/>
      <c r="F317" s="8"/>
      <c r="G317" s="9"/>
      <c r="H317" s="8"/>
      <c r="I317" s="9"/>
    </row>
    <row r="318" spans="2:9" x14ac:dyDescent="0.25">
      <c r="B318" s="6"/>
      <c r="C318" s="7"/>
      <c r="D318" s="8"/>
      <c r="E318" s="8"/>
      <c r="F318" s="8"/>
      <c r="G318" s="9"/>
      <c r="H318" s="8"/>
      <c r="I318" s="9"/>
    </row>
    <row r="319" spans="2:9" x14ac:dyDescent="0.25">
      <c r="B319" s="6"/>
      <c r="C319" s="7"/>
      <c r="D319" s="8"/>
      <c r="E319" s="8"/>
      <c r="F319" s="8"/>
      <c r="G319" s="9"/>
      <c r="H319" s="8"/>
      <c r="I319" s="9"/>
    </row>
    <row r="320" spans="2:9" x14ac:dyDescent="0.25">
      <c r="B320" s="6"/>
      <c r="C320" s="7"/>
      <c r="D320" s="8"/>
      <c r="E320" s="8"/>
      <c r="F320" s="8"/>
      <c r="G320" s="9"/>
      <c r="H320" s="8"/>
      <c r="I320" s="9"/>
    </row>
    <row r="321" spans="2:9" x14ac:dyDescent="0.25">
      <c r="B321" s="6"/>
      <c r="C321" s="7"/>
      <c r="D321" s="8"/>
      <c r="E321" s="8"/>
      <c r="F321" s="8"/>
      <c r="G321" s="9"/>
      <c r="H321" s="8"/>
      <c r="I321" s="9"/>
    </row>
    <row r="322" spans="2:9" x14ac:dyDescent="0.25">
      <c r="B322" s="6"/>
      <c r="C322" s="7"/>
      <c r="D322" s="8"/>
      <c r="E322" s="8"/>
      <c r="F322" s="8"/>
      <c r="G322" s="9"/>
      <c r="H322" s="8"/>
      <c r="I322" s="9"/>
    </row>
    <row r="323" spans="2:9" x14ac:dyDescent="0.25">
      <c r="B323" s="6"/>
      <c r="C323" s="7"/>
      <c r="D323" s="8"/>
      <c r="E323" s="8"/>
      <c r="F323" s="8"/>
      <c r="G323" s="9"/>
      <c r="H323" s="8"/>
      <c r="I323" s="9"/>
    </row>
    <row r="324" spans="2:9" x14ac:dyDescent="0.25">
      <c r="B324" s="6"/>
      <c r="C324" s="7"/>
      <c r="D324" s="8"/>
      <c r="E324" s="8"/>
      <c r="F324" s="8"/>
      <c r="G324" s="9"/>
      <c r="H324" s="8"/>
      <c r="I324" s="9"/>
    </row>
    <row r="325" spans="2:9" x14ac:dyDescent="0.25">
      <c r="B325" s="6"/>
      <c r="C325" s="7"/>
      <c r="D325" s="8"/>
      <c r="E325" s="8"/>
      <c r="F325" s="8"/>
      <c r="G325" s="9"/>
      <c r="H325" s="8"/>
      <c r="I325" s="9"/>
    </row>
    <row r="326" spans="2:9" x14ac:dyDescent="0.25">
      <c r="B326" s="6"/>
      <c r="C326" s="7"/>
      <c r="D326" s="8"/>
      <c r="E326" s="8"/>
      <c r="F326" s="8"/>
      <c r="G326" s="9"/>
      <c r="H326" s="8"/>
      <c r="I326" s="9"/>
    </row>
    <row r="327" spans="2:9" x14ac:dyDescent="0.25">
      <c r="B327" s="6"/>
      <c r="C327" s="7"/>
      <c r="D327" s="8"/>
      <c r="E327" s="8"/>
      <c r="F327" s="8"/>
      <c r="G327" s="9"/>
      <c r="H327" s="8"/>
      <c r="I327" s="9"/>
    </row>
    <row r="328" spans="2:9" x14ac:dyDescent="0.25">
      <c r="B328" s="6"/>
      <c r="C328" s="7"/>
      <c r="D328" s="8"/>
      <c r="E328" s="8"/>
      <c r="F328" s="8"/>
      <c r="G328" s="9"/>
      <c r="H328" s="8"/>
      <c r="I328" s="9"/>
    </row>
    <row r="329" spans="2:9" x14ac:dyDescent="0.25">
      <c r="B329" s="6"/>
      <c r="C329" s="7"/>
      <c r="D329" s="8"/>
      <c r="E329" s="8"/>
      <c r="F329" s="8"/>
      <c r="G329" s="9"/>
      <c r="H329" s="8"/>
      <c r="I329" s="9"/>
    </row>
    <row r="330" spans="2:9" x14ac:dyDescent="0.25">
      <c r="B330" s="6"/>
      <c r="C330" s="7"/>
      <c r="D330" s="8"/>
      <c r="E330" s="8"/>
      <c r="F330" s="8"/>
      <c r="G330" s="9"/>
      <c r="H330" s="8"/>
      <c r="I330" s="9"/>
    </row>
    <row r="331" spans="2:9" x14ac:dyDescent="0.25">
      <c r="B331" s="6"/>
      <c r="C331" s="7"/>
      <c r="D331" s="8"/>
      <c r="E331" s="8"/>
      <c r="F331" s="8"/>
      <c r="G331" s="9"/>
      <c r="H331" s="8"/>
      <c r="I331" s="9"/>
    </row>
    <row r="332" spans="2:9" x14ac:dyDescent="0.25">
      <c r="B332" s="6"/>
      <c r="C332" s="7"/>
      <c r="D332" s="8"/>
      <c r="E332" s="8"/>
      <c r="F332" s="8"/>
      <c r="G332" s="9"/>
      <c r="H332" s="8"/>
      <c r="I332" s="9"/>
    </row>
    <row r="333" spans="2:9" x14ac:dyDescent="0.25">
      <c r="B333" s="6"/>
      <c r="C333" s="7"/>
      <c r="D333" s="8"/>
      <c r="E333" s="8"/>
      <c r="F333" s="8"/>
      <c r="G333" s="9"/>
      <c r="H333" s="8"/>
      <c r="I333" s="9"/>
    </row>
    <row r="334" spans="2:9" x14ac:dyDescent="0.25">
      <c r="B334" s="6"/>
      <c r="C334" s="7"/>
      <c r="D334" s="8"/>
      <c r="E334" s="8"/>
      <c r="F334" s="8"/>
      <c r="G334" s="9"/>
      <c r="H334" s="8"/>
      <c r="I334" s="9"/>
    </row>
    <row r="335" spans="2:9" x14ac:dyDescent="0.25">
      <c r="B335" s="6"/>
      <c r="C335" s="7"/>
      <c r="D335" s="8"/>
      <c r="E335" s="8"/>
      <c r="F335" s="8"/>
      <c r="G335" s="9"/>
      <c r="H335" s="8"/>
      <c r="I335" s="9"/>
    </row>
    <row r="336" spans="2:9" x14ac:dyDescent="0.25">
      <c r="B336" s="6"/>
      <c r="C336" s="7"/>
      <c r="D336" s="8"/>
      <c r="E336" s="8"/>
      <c r="F336" s="8"/>
      <c r="G336" s="9"/>
      <c r="H336" s="8"/>
      <c r="I336" s="9"/>
    </row>
    <row r="337" spans="2:9" x14ac:dyDescent="0.25">
      <c r="B337" s="6"/>
      <c r="C337" s="7"/>
      <c r="D337" s="8"/>
      <c r="E337" s="8"/>
      <c r="F337" s="8"/>
      <c r="G337" s="9"/>
      <c r="H337" s="8"/>
      <c r="I337" s="9"/>
    </row>
    <row r="338" spans="2:9" x14ac:dyDescent="0.25">
      <c r="B338" s="6"/>
      <c r="C338" s="7"/>
      <c r="D338" s="8"/>
      <c r="E338" s="8"/>
      <c r="F338" s="8"/>
      <c r="G338" s="9"/>
      <c r="H338" s="8"/>
      <c r="I338" s="9"/>
    </row>
    <row r="339" spans="2:9" x14ac:dyDescent="0.25">
      <c r="B339" s="6"/>
      <c r="C339" s="7"/>
      <c r="D339" s="8"/>
      <c r="E339" s="8"/>
      <c r="F339" s="8"/>
      <c r="G339" s="9"/>
      <c r="H339" s="8"/>
      <c r="I339" s="9"/>
    </row>
    <row r="340" spans="2:9" x14ac:dyDescent="0.25">
      <c r="B340" s="6"/>
      <c r="C340" s="7"/>
      <c r="D340" s="8"/>
      <c r="E340" s="8"/>
      <c r="F340" s="8"/>
      <c r="G340" s="9"/>
      <c r="H340" s="8"/>
      <c r="I340" s="9"/>
    </row>
    <row r="341" spans="2:9" x14ac:dyDescent="0.25">
      <c r="B341" s="6"/>
      <c r="C341" s="7"/>
      <c r="D341" s="8"/>
      <c r="E341" s="8"/>
      <c r="F341" s="8"/>
      <c r="G341" s="9"/>
      <c r="H341" s="8"/>
      <c r="I341" s="9"/>
    </row>
    <row r="342" spans="2:9" x14ac:dyDescent="0.25">
      <c r="B342" s="6"/>
      <c r="C342" s="7"/>
      <c r="D342" s="8"/>
      <c r="E342" s="8"/>
      <c r="F342" s="8"/>
      <c r="G342" s="9"/>
      <c r="H342" s="8"/>
      <c r="I342" s="9"/>
    </row>
    <row r="343" spans="2:9" x14ac:dyDescent="0.25">
      <c r="B343" s="6"/>
      <c r="C343" s="7"/>
      <c r="D343" s="8"/>
      <c r="E343" s="8"/>
      <c r="F343" s="8"/>
      <c r="G343" s="9"/>
      <c r="H343" s="8"/>
      <c r="I343" s="9"/>
    </row>
    <row r="344" spans="2:9" x14ac:dyDescent="0.25">
      <c r="B344" s="6"/>
      <c r="C344" s="7"/>
      <c r="D344" s="8"/>
      <c r="E344" s="8"/>
      <c r="F344" s="8"/>
      <c r="G344" s="9"/>
      <c r="H344" s="8"/>
      <c r="I344" s="9"/>
    </row>
    <row r="345" spans="2:9" x14ac:dyDescent="0.25">
      <c r="B345" s="6"/>
      <c r="C345" s="7"/>
      <c r="D345" s="8"/>
      <c r="E345" s="8"/>
      <c r="F345" s="8"/>
      <c r="G345" s="9"/>
      <c r="H345" s="8"/>
      <c r="I345" s="9"/>
    </row>
    <row r="346" spans="2:9" x14ac:dyDescent="0.25">
      <c r="B346" s="6"/>
      <c r="C346" s="7"/>
      <c r="D346" s="8"/>
      <c r="E346" s="8"/>
      <c r="F346" s="8"/>
      <c r="G346" s="9"/>
      <c r="H346" s="8"/>
      <c r="I346" s="9"/>
    </row>
    <row r="347" spans="2:9" x14ac:dyDescent="0.25">
      <c r="B347" s="6"/>
      <c r="C347" s="7"/>
      <c r="D347" s="8"/>
      <c r="E347" s="8"/>
      <c r="F347" s="8"/>
      <c r="G347" s="9"/>
      <c r="H347" s="8"/>
      <c r="I347" s="9"/>
    </row>
    <row r="348" spans="2:9" x14ac:dyDescent="0.25">
      <c r="B348" s="6"/>
      <c r="C348" s="7"/>
      <c r="D348" s="8"/>
      <c r="E348" s="8"/>
      <c r="F348" s="8"/>
      <c r="G348" s="9"/>
      <c r="H348" s="8"/>
      <c r="I348" s="9"/>
    </row>
    <row r="349" spans="2:9" x14ac:dyDescent="0.25">
      <c r="B349" s="6"/>
      <c r="C349" s="7"/>
      <c r="D349" s="8"/>
      <c r="E349" s="8"/>
      <c r="F349" s="8"/>
      <c r="G349" s="9"/>
      <c r="H349" s="8"/>
      <c r="I349" s="9"/>
    </row>
    <row r="350" spans="2:9" x14ac:dyDescent="0.25">
      <c r="B350" s="6"/>
      <c r="C350" s="7"/>
      <c r="D350" s="8"/>
      <c r="E350" s="8"/>
      <c r="F350" s="8"/>
      <c r="G350" s="9"/>
      <c r="H350" s="8"/>
      <c r="I350" s="9"/>
    </row>
    <row r="351" spans="2:9" x14ac:dyDescent="0.25">
      <c r="B351" s="6"/>
      <c r="C351" s="7"/>
      <c r="D351" s="8"/>
      <c r="E351" s="8"/>
      <c r="F351" s="8"/>
      <c r="G351" s="9"/>
      <c r="H351" s="8"/>
      <c r="I351" s="9"/>
    </row>
    <row r="352" spans="2:9" x14ac:dyDescent="0.25">
      <c r="B352" s="6"/>
      <c r="C352" s="7"/>
      <c r="D352" s="8"/>
      <c r="E352" s="8"/>
      <c r="F352" s="8"/>
      <c r="G352" s="9"/>
      <c r="H352" s="8"/>
      <c r="I352" s="9"/>
    </row>
    <row r="353" spans="2:9" x14ac:dyDescent="0.25">
      <c r="B353" s="6"/>
      <c r="C353" s="7"/>
      <c r="D353" s="8"/>
      <c r="E353" s="8"/>
      <c r="F353" s="8"/>
      <c r="G353" s="9"/>
      <c r="H353" s="8"/>
      <c r="I353" s="9"/>
    </row>
    <row r="354" spans="2:9" x14ac:dyDescent="0.25">
      <c r="B354" s="6"/>
      <c r="C354" s="7"/>
      <c r="D354" s="8"/>
      <c r="E354" s="8"/>
      <c r="F354" s="8"/>
      <c r="G354" s="9"/>
      <c r="H354" s="8"/>
      <c r="I354" s="9"/>
    </row>
    <row r="355" spans="2:9" x14ac:dyDescent="0.25">
      <c r="B355" s="6"/>
      <c r="C355" s="7"/>
      <c r="D355" s="8"/>
      <c r="E355" s="8"/>
      <c r="F355" s="8"/>
      <c r="G355" s="9"/>
      <c r="H355" s="8"/>
      <c r="I355" s="9"/>
    </row>
    <row r="356" spans="2:9" x14ac:dyDescent="0.25">
      <c r="B356" s="6"/>
      <c r="C356" s="7"/>
      <c r="D356" s="8"/>
      <c r="E356" s="8"/>
      <c r="F356" s="8"/>
      <c r="G356" s="9"/>
      <c r="H356" s="8"/>
      <c r="I356" s="9"/>
    </row>
    <row r="357" spans="2:9" x14ac:dyDescent="0.25">
      <c r="B357" s="6"/>
      <c r="C357" s="7"/>
      <c r="D357" s="8"/>
      <c r="E357" s="8"/>
      <c r="F357" s="8"/>
      <c r="G357" s="9"/>
      <c r="H357" s="8"/>
      <c r="I357" s="9"/>
    </row>
    <row r="358" spans="2:9" x14ac:dyDescent="0.25">
      <c r="B358" s="6"/>
      <c r="C358" s="7"/>
      <c r="D358" s="8"/>
      <c r="E358" s="8"/>
      <c r="F358" s="8"/>
      <c r="G358" s="9"/>
      <c r="H358" s="8"/>
      <c r="I358" s="9"/>
    </row>
    <row r="359" spans="2:9" x14ac:dyDescent="0.25">
      <c r="B359" s="6"/>
      <c r="C359" s="7"/>
      <c r="D359" s="8"/>
      <c r="E359" s="8"/>
      <c r="F359" s="8"/>
      <c r="G359" s="9"/>
      <c r="H359" s="8"/>
      <c r="I359" s="9"/>
    </row>
    <row r="360" spans="2:9" x14ac:dyDescent="0.25">
      <c r="B360" s="6"/>
      <c r="C360" s="7"/>
      <c r="D360" s="8"/>
      <c r="E360" s="8"/>
      <c r="F360" s="8"/>
      <c r="G360" s="9"/>
      <c r="H360" s="8"/>
      <c r="I360" s="9"/>
    </row>
    <row r="361" spans="2:9" x14ac:dyDescent="0.25">
      <c r="B361" s="6"/>
      <c r="C361" s="7"/>
      <c r="D361" s="8"/>
      <c r="E361" s="8"/>
      <c r="F361" s="8"/>
      <c r="G361" s="9"/>
      <c r="H361" s="8"/>
      <c r="I361" s="9"/>
    </row>
    <row r="362" spans="2:9" x14ac:dyDescent="0.25">
      <c r="B362" s="6"/>
      <c r="C362" s="7"/>
      <c r="D362" s="8"/>
      <c r="E362" s="8"/>
      <c r="F362" s="8"/>
      <c r="G362" s="9"/>
      <c r="H362" s="8"/>
      <c r="I362" s="9"/>
    </row>
    <row r="363" spans="2:9" x14ac:dyDescent="0.25">
      <c r="B363" s="6"/>
      <c r="C363" s="7"/>
      <c r="D363" s="8"/>
      <c r="E363" s="8"/>
      <c r="F363" s="8"/>
      <c r="G363" s="9"/>
      <c r="H363" s="8"/>
      <c r="I363" s="9"/>
    </row>
    <row r="364" spans="2:9" x14ac:dyDescent="0.25">
      <c r="B364" s="6"/>
      <c r="C364" s="7"/>
      <c r="D364" s="8"/>
      <c r="E364" s="8"/>
      <c r="F364" s="8"/>
      <c r="G364" s="9"/>
      <c r="H364" s="8"/>
      <c r="I364" s="9"/>
    </row>
    <row r="365" spans="2:9" x14ac:dyDescent="0.25">
      <c r="B365" s="6"/>
      <c r="C365" s="7"/>
      <c r="D365" s="8"/>
      <c r="E365" s="8"/>
      <c r="F365" s="8"/>
      <c r="G365" s="9"/>
      <c r="H365" s="8"/>
      <c r="I365" s="9"/>
    </row>
    <row r="366" spans="2:9" x14ac:dyDescent="0.25">
      <c r="B366" s="6"/>
      <c r="C366" s="7"/>
      <c r="D366" s="8"/>
      <c r="E366" s="8"/>
      <c r="F366" s="8"/>
      <c r="G366" s="9"/>
      <c r="H366" s="8"/>
      <c r="I366" s="9"/>
    </row>
    <row r="367" spans="2:9" x14ac:dyDescent="0.25">
      <c r="B367" s="6"/>
      <c r="C367" s="7"/>
      <c r="D367" s="8"/>
      <c r="E367" s="8"/>
      <c r="F367" s="8"/>
      <c r="G367" s="9"/>
      <c r="H367" s="8"/>
      <c r="I367" s="9"/>
    </row>
    <row r="368" spans="2:9" x14ac:dyDescent="0.25">
      <c r="B368" s="6"/>
      <c r="C368" s="7"/>
      <c r="D368" s="8"/>
      <c r="E368" s="8"/>
      <c r="F368" s="8"/>
      <c r="G368" s="9"/>
      <c r="H368" s="8"/>
      <c r="I368" s="9"/>
    </row>
    <row r="369" spans="2:9" x14ac:dyDescent="0.25">
      <c r="B369" s="6"/>
      <c r="C369" s="7"/>
      <c r="D369" s="8"/>
      <c r="E369" s="8"/>
      <c r="F369" s="8"/>
      <c r="G369" s="9"/>
      <c r="H369" s="8"/>
      <c r="I369" s="9"/>
    </row>
    <row r="370" spans="2:9" x14ac:dyDescent="0.25">
      <c r="B370" s="6"/>
      <c r="C370" s="7"/>
      <c r="D370" s="8"/>
      <c r="E370" s="8"/>
      <c r="F370" s="8"/>
      <c r="G370" s="9"/>
      <c r="H370" s="8"/>
      <c r="I370" s="9"/>
    </row>
    <row r="371" spans="2:9" x14ac:dyDescent="0.25">
      <c r="B371" s="6"/>
      <c r="C371" s="7"/>
      <c r="D371" s="8"/>
      <c r="E371" s="8"/>
      <c r="F371" s="8"/>
      <c r="G371" s="9"/>
      <c r="H371" s="8"/>
      <c r="I371" s="9"/>
    </row>
    <row r="372" spans="2:9" x14ac:dyDescent="0.25">
      <c r="B372" s="6"/>
      <c r="C372" s="7"/>
      <c r="D372" s="8"/>
      <c r="E372" s="8"/>
      <c r="F372" s="8"/>
      <c r="G372" s="9"/>
      <c r="H372" s="8"/>
      <c r="I372" s="9"/>
    </row>
    <row r="373" spans="2:9" x14ac:dyDescent="0.25">
      <c r="B373" s="6"/>
      <c r="C373" s="7"/>
      <c r="D373" s="8"/>
      <c r="E373" s="8"/>
      <c r="F373" s="8"/>
      <c r="G373" s="9"/>
      <c r="H373" s="8"/>
      <c r="I373" s="9"/>
    </row>
    <row r="374" spans="2:9" x14ac:dyDescent="0.25">
      <c r="B374" s="6"/>
      <c r="C374" s="7"/>
      <c r="D374" s="8"/>
      <c r="E374" s="8"/>
      <c r="F374" s="8"/>
      <c r="G374" s="9"/>
      <c r="H374" s="8"/>
      <c r="I374" s="9"/>
    </row>
    <row r="375" spans="2:9" x14ac:dyDescent="0.25">
      <c r="B375" s="6"/>
      <c r="C375" s="7"/>
      <c r="D375" s="8"/>
      <c r="E375" s="8"/>
      <c r="F375" s="8"/>
      <c r="G375" s="9"/>
      <c r="H375" s="8"/>
      <c r="I375" s="9"/>
    </row>
    <row r="376" spans="2:9" x14ac:dyDescent="0.25">
      <c r="B376" s="6"/>
      <c r="C376" s="7"/>
      <c r="D376" s="8"/>
      <c r="E376" s="8"/>
      <c r="F376" s="8"/>
      <c r="G376" s="9"/>
      <c r="H376" s="8"/>
      <c r="I376" s="9"/>
    </row>
    <row r="377" spans="2:9" x14ac:dyDescent="0.25">
      <c r="B377" s="6"/>
      <c r="C377" s="7"/>
      <c r="D377" s="8"/>
      <c r="E377" s="8"/>
      <c r="F377" s="8"/>
      <c r="G377" s="9"/>
      <c r="H377" s="8"/>
      <c r="I377" s="9"/>
    </row>
    <row r="378" spans="2:9" x14ac:dyDescent="0.25">
      <c r="B378" s="6"/>
      <c r="C378" s="7"/>
      <c r="D378" s="8"/>
      <c r="E378" s="8"/>
      <c r="F378" s="8"/>
      <c r="G378" s="9"/>
      <c r="H378" s="8"/>
      <c r="I378" s="9"/>
    </row>
    <row r="379" spans="2:9" x14ac:dyDescent="0.25">
      <c r="B379" s="6"/>
      <c r="C379" s="7"/>
      <c r="D379" s="8"/>
      <c r="E379" s="8"/>
      <c r="F379" s="8"/>
      <c r="G379" s="9"/>
      <c r="H379" s="8"/>
      <c r="I379" s="9"/>
    </row>
    <row r="380" spans="2:9" x14ac:dyDescent="0.25">
      <c r="B380" s="6"/>
      <c r="C380" s="7"/>
      <c r="D380" s="8"/>
      <c r="E380" s="8"/>
      <c r="F380" s="8"/>
      <c r="G380" s="9"/>
      <c r="H380" s="8"/>
      <c r="I380" s="9"/>
    </row>
    <row r="381" spans="2:9" x14ac:dyDescent="0.25">
      <c r="B381" s="6"/>
      <c r="C381" s="7"/>
      <c r="D381" s="8"/>
      <c r="E381" s="8"/>
      <c r="F381" s="8"/>
      <c r="G381" s="9"/>
      <c r="H381" s="8"/>
      <c r="I381" s="9"/>
    </row>
    <row r="382" spans="2:9" x14ac:dyDescent="0.25">
      <c r="B382" s="6"/>
      <c r="C382" s="7"/>
      <c r="D382" s="8"/>
      <c r="E382" s="8"/>
      <c r="F382" s="8"/>
      <c r="G382" s="9"/>
      <c r="H382" s="8"/>
      <c r="I382" s="9"/>
    </row>
    <row r="383" spans="2:9" x14ac:dyDescent="0.25">
      <c r="B383" s="6"/>
      <c r="C383" s="7"/>
      <c r="D383" s="8"/>
      <c r="E383" s="8"/>
      <c r="F383" s="8"/>
      <c r="G383" s="9"/>
      <c r="H383" s="8"/>
      <c r="I383" s="9"/>
    </row>
    <row r="384" spans="2:9" x14ac:dyDescent="0.25">
      <c r="B384" s="6"/>
      <c r="C384" s="7"/>
      <c r="D384" s="8"/>
      <c r="E384" s="8"/>
      <c r="F384" s="8"/>
      <c r="G384" s="9"/>
      <c r="H384" s="8"/>
      <c r="I384" s="9"/>
    </row>
    <row r="385" spans="2:9" x14ac:dyDescent="0.25">
      <c r="B385" s="6"/>
      <c r="C385" s="7"/>
      <c r="D385" s="8"/>
      <c r="E385" s="8"/>
      <c r="F385" s="8"/>
      <c r="G385" s="9"/>
      <c r="H385" s="8"/>
      <c r="I385" s="9"/>
    </row>
    <row r="386" spans="2:9" x14ac:dyDescent="0.25">
      <c r="B386" s="6"/>
      <c r="C386" s="7"/>
      <c r="D386" s="8"/>
      <c r="E386" s="8"/>
      <c r="F386" s="8"/>
      <c r="G386" s="9"/>
      <c r="H386" s="8"/>
      <c r="I386" s="9"/>
    </row>
    <row r="387" spans="2:9" x14ac:dyDescent="0.25">
      <c r="B387" s="6"/>
      <c r="C387" s="7"/>
      <c r="D387" s="8"/>
      <c r="E387" s="8"/>
      <c r="F387" s="8"/>
      <c r="G387" s="9"/>
      <c r="H387" s="8"/>
      <c r="I387" s="9"/>
    </row>
    <row r="388" spans="2:9" x14ac:dyDescent="0.25">
      <c r="B388" s="6"/>
      <c r="C388" s="7"/>
      <c r="D388" s="8"/>
      <c r="E388" s="8"/>
      <c r="F388" s="8"/>
      <c r="G388" s="9"/>
      <c r="H388" s="8"/>
      <c r="I388" s="9"/>
    </row>
    <row r="389" spans="2:9" x14ac:dyDescent="0.25">
      <c r="B389" s="6"/>
      <c r="C389" s="7"/>
      <c r="D389" s="8"/>
      <c r="E389" s="8"/>
      <c r="F389" s="8"/>
      <c r="G389" s="9"/>
      <c r="H389" s="8"/>
      <c r="I389" s="9"/>
    </row>
    <row r="390" spans="2:9" x14ac:dyDescent="0.25">
      <c r="B390" s="6"/>
      <c r="C390" s="7"/>
      <c r="D390" s="8"/>
      <c r="E390" s="8"/>
      <c r="F390" s="8"/>
      <c r="G390" s="9"/>
      <c r="H390" s="8"/>
      <c r="I390" s="9"/>
    </row>
    <row r="391" spans="2:9" x14ac:dyDescent="0.25">
      <c r="B391" s="6"/>
      <c r="C391" s="7"/>
      <c r="D391" s="8"/>
      <c r="E391" s="8"/>
      <c r="F391" s="8"/>
      <c r="G391" s="9"/>
      <c r="H391" s="8"/>
      <c r="I391" s="9"/>
    </row>
    <row r="392" spans="2:9" x14ac:dyDescent="0.25">
      <c r="B392" s="6"/>
      <c r="C392" s="7"/>
      <c r="D392" s="8"/>
      <c r="E392" s="8"/>
      <c r="F392" s="8"/>
      <c r="G392" s="9"/>
      <c r="H392" s="8"/>
      <c r="I392" s="9"/>
    </row>
    <row r="393" spans="2:9" x14ac:dyDescent="0.25">
      <c r="B393" s="6"/>
      <c r="C393" s="7"/>
      <c r="D393" s="8"/>
      <c r="E393" s="8"/>
      <c r="F393" s="8"/>
      <c r="G393" s="9"/>
      <c r="H393" s="8"/>
      <c r="I393" s="9"/>
    </row>
    <row r="394" spans="2:9" x14ac:dyDescent="0.25">
      <c r="B394" s="6"/>
      <c r="C394" s="7"/>
      <c r="D394" s="8"/>
      <c r="E394" s="8"/>
      <c r="F394" s="8"/>
      <c r="G394" s="9"/>
      <c r="H394" s="8"/>
      <c r="I394" s="9"/>
    </row>
    <row r="395" spans="2:9" x14ac:dyDescent="0.25">
      <c r="B395" s="6"/>
      <c r="C395" s="7"/>
      <c r="D395" s="8"/>
      <c r="E395" s="8"/>
      <c r="F395" s="8"/>
      <c r="G395" s="9"/>
      <c r="H395" s="8"/>
      <c r="I395" s="9"/>
    </row>
    <row r="396" spans="2:9" x14ac:dyDescent="0.25">
      <c r="B396" s="6"/>
      <c r="C396" s="7"/>
      <c r="D396" s="8"/>
      <c r="E396" s="8"/>
      <c r="F396" s="8"/>
      <c r="G396" s="9"/>
      <c r="H396" s="8"/>
      <c r="I396" s="9"/>
    </row>
    <row r="397" spans="2:9" x14ac:dyDescent="0.25">
      <c r="B397" s="6"/>
      <c r="C397" s="7"/>
      <c r="D397" s="8"/>
      <c r="E397" s="8"/>
      <c r="F397" s="8"/>
      <c r="G397" s="9"/>
      <c r="H397" s="8"/>
      <c r="I397" s="9"/>
    </row>
    <row r="398" spans="2:9" x14ac:dyDescent="0.25">
      <c r="B398" s="6"/>
      <c r="C398" s="7"/>
      <c r="D398" s="8"/>
      <c r="E398" s="8"/>
      <c r="F398" s="8"/>
      <c r="G398" s="9"/>
      <c r="H398" s="8"/>
      <c r="I398" s="9"/>
    </row>
    <row r="399" spans="2:9" x14ac:dyDescent="0.25">
      <c r="B399" s="6"/>
      <c r="C399" s="7"/>
      <c r="D399" s="8"/>
      <c r="E399" s="8"/>
      <c r="F399" s="8"/>
      <c r="G399" s="9"/>
      <c r="H399" s="8"/>
      <c r="I399" s="9"/>
    </row>
    <row r="400" spans="2:9" x14ac:dyDescent="0.25">
      <c r="B400" s="6"/>
      <c r="C400" s="7"/>
      <c r="D400" s="8"/>
      <c r="E400" s="8"/>
      <c r="F400" s="8"/>
      <c r="G400" s="9"/>
      <c r="H400" s="8"/>
      <c r="I400" s="9"/>
    </row>
    <row r="401" spans="2:9" x14ac:dyDescent="0.25">
      <c r="B401" s="6"/>
      <c r="C401" s="7"/>
      <c r="D401" s="8"/>
      <c r="E401" s="8"/>
      <c r="F401" s="8"/>
      <c r="G401" s="9"/>
      <c r="H401" s="8"/>
      <c r="I401" s="9"/>
    </row>
    <row r="402" spans="2:9" x14ac:dyDescent="0.25">
      <c r="B402" s="6"/>
      <c r="C402" s="7"/>
      <c r="D402" s="8"/>
      <c r="E402" s="8"/>
      <c r="F402" s="8"/>
      <c r="G402" s="9"/>
      <c r="H402" s="8"/>
      <c r="I402" s="9"/>
    </row>
    <row r="403" spans="2:9" x14ac:dyDescent="0.25">
      <c r="B403" s="6"/>
      <c r="C403" s="7"/>
      <c r="D403" s="8"/>
      <c r="E403" s="8"/>
      <c r="F403" s="8"/>
      <c r="G403" s="9"/>
      <c r="H403" s="8"/>
      <c r="I403" s="9"/>
    </row>
    <row r="404" spans="2:9" x14ac:dyDescent="0.25">
      <c r="B404" s="6"/>
      <c r="C404" s="7"/>
      <c r="D404" s="8"/>
      <c r="E404" s="8"/>
      <c r="F404" s="8"/>
      <c r="G404" s="9"/>
      <c r="H404" s="8"/>
      <c r="I404" s="9"/>
    </row>
    <row r="405" spans="2:9" x14ac:dyDescent="0.25">
      <c r="B405" s="6"/>
      <c r="C405" s="7"/>
      <c r="D405" s="8"/>
      <c r="E405" s="8"/>
      <c r="F405" s="8"/>
      <c r="G405" s="9"/>
      <c r="H405" s="8"/>
      <c r="I405" s="9"/>
    </row>
    <row r="406" spans="2:9" x14ac:dyDescent="0.25">
      <c r="B406" s="6"/>
      <c r="C406" s="7"/>
      <c r="D406" s="8"/>
      <c r="E406" s="8"/>
      <c r="F406" s="8"/>
      <c r="G406" s="9"/>
      <c r="H406" s="8"/>
      <c r="I406" s="9"/>
    </row>
    <row r="407" spans="2:9" x14ac:dyDescent="0.25">
      <c r="B407" s="6"/>
      <c r="C407" s="7"/>
      <c r="D407" s="8"/>
      <c r="E407" s="8"/>
      <c r="F407" s="8"/>
      <c r="G407" s="9"/>
      <c r="H407" s="8"/>
      <c r="I407" s="9"/>
    </row>
  </sheetData>
  <sortState ref="A47:K48">
    <sortCondition ref="I47:I48"/>
  </sortState>
  <mergeCells count="3">
    <mergeCell ref="A1:I1"/>
    <mergeCell ref="A2:I2"/>
    <mergeCell ref="A96:I96"/>
  </mergeCells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07"/>
  <sheetViews>
    <sheetView zoomScale="85" zoomScaleNormal="85" workbookViewId="0">
      <pane xSplit="4" ySplit="3" topLeftCell="E4" activePane="bottomRight" state="frozen"/>
      <selection pane="topRight" activeCell="E1" sqref="E1"/>
      <selection pane="bottomLeft" activeCell="A3" sqref="A3"/>
      <selection pane="bottomRight" sqref="A1:I1"/>
    </sheetView>
  </sheetViews>
  <sheetFormatPr defaultColWidth="8.85546875" defaultRowHeight="15" x14ac:dyDescent="0.25"/>
  <cols>
    <col min="1" max="1" width="3.140625" style="13" customWidth="1"/>
    <col min="2" max="2" width="7" style="3" bestFit="1" customWidth="1"/>
    <col min="3" max="3" width="10" style="4" bestFit="1" customWidth="1"/>
    <col min="4" max="4" width="17.140625" style="5" customWidth="1"/>
    <col min="5" max="5" width="11.140625" style="5" customWidth="1"/>
    <col min="6" max="6" width="25" style="5" customWidth="1"/>
    <col min="7" max="7" width="67.7109375" style="1" customWidth="1"/>
    <col min="8" max="8" width="14.140625" style="5" customWidth="1"/>
    <col min="9" max="9" width="88.42578125" style="1" customWidth="1"/>
    <col min="10" max="10" width="3.140625" style="207" bestFit="1" customWidth="1"/>
    <col min="11" max="16384" width="8.85546875" style="1"/>
  </cols>
  <sheetData>
    <row r="1" spans="1:11" ht="25.5" customHeight="1" x14ac:dyDescent="0.25">
      <c r="A1" s="215" t="s">
        <v>0</v>
      </c>
      <c r="B1" s="216"/>
      <c r="C1" s="216"/>
      <c r="D1" s="216"/>
      <c r="E1" s="216"/>
      <c r="F1" s="216"/>
      <c r="G1" s="216"/>
      <c r="H1" s="216"/>
      <c r="I1" s="216"/>
    </row>
    <row r="2" spans="1:11" ht="18" customHeight="1" x14ac:dyDescent="0.25">
      <c r="A2" s="215" t="s">
        <v>285</v>
      </c>
      <c r="B2" s="216"/>
      <c r="C2" s="216"/>
      <c r="D2" s="216"/>
      <c r="E2" s="216"/>
      <c r="F2" s="216"/>
      <c r="G2" s="216"/>
      <c r="H2" s="216"/>
      <c r="I2" s="216"/>
    </row>
    <row r="3" spans="1:11" s="2" customFormat="1" ht="78" customHeight="1" thickBot="1" x14ac:dyDescent="0.3">
      <c r="A3" s="184"/>
      <c r="B3" s="48" t="s">
        <v>1</v>
      </c>
      <c r="C3" s="49" t="s">
        <v>281</v>
      </c>
      <c r="D3" s="50" t="s">
        <v>173</v>
      </c>
      <c r="E3" s="50" t="s">
        <v>2</v>
      </c>
      <c r="F3" s="50" t="s">
        <v>3</v>
      </c>
      <c r="G3" s="50" t="s">
        <v>4</v>
      </c>
      <c r="H3" s="50" t="s">
        <v>247</v>
      </c>
      <c r="I3" s="50" t="s">
        <v>172</v>
      </c>
      <c r="J3" s="208"/>
    </row>
    <row r="4" spans="1:11" ht="26.25" thickTop="1" x14ac:dyDescent="0.25">
      <c r="A4" s="14">
        <v>1</v>
      </c>
      <c r="B4" s="122">
        <v>44694</v>
      </c>
      <c r="C4" s="123">
        <v>0.64583333333333337</v>
      </c>
      <c r="D4" s="124" t="s">
        <v>28</v>
      </c>
      <c r="E4" s="125" t="s">
        <v>13</v>
      </c>
      <c r="F4" s="124" t="s">
        <v>134</v>
      </c>
      <c r="G4" s="126" t="s">
        <v>200</v>
      </c>
      <c r="H4" s="124" t="s">
        <v>14</v>
      </c>
      <c r="I4" s="126" t="s">
        <v>29</v>
      </c>
      <c r="J4" s="204"/>
    </row>
    <row r="5" spans="1:11" x14ac:dyDescent="0.25">
      <c r="A5" s="14">
        <v>2</v>
      </c>
      <c r="B5" s="127">
        <v>44696</v>
      </c>
      <c r="C5" s="128">
        <v>0.29166666666666669</v>
      </c>
      <c r="D5" s="129" t="s">
        <v>28</v>
      </c>
      <c r="E5" s="130" t="s">
        <v>13</v>
      </c>
      <c r="F5" s="129" t="s">
        <v>134</v>
      </c>
      <c r="G5" s="131" t="s">
        <v>219</v>
      </c>
      <c r="H5" s="129" t="s">
        <v>10</v>
      </c>
      <c r="I5" s="131"/>
      <c r="J5" s="204"/>
    </row>
    <row r="6" spans="1:11" ht="26.25" thickBot="1" x14ac:dyDescent="0.3">
      <c r="A6" s="14">
        <v>3</v>
      </c>
      <c r="B6" s="132">
        <v>44696</v>
      </c>
      <c r="C6" s="133">
        <v>0.6875</v>
      </c>
      <c r="D6" s="134" t="s">
        <v>28</v>
      </c>
      <c r="E6" s="134" t="s">
        <v>13</v>
      </c>
      <c r="F6" s="134" t="s">
        <v>134</v>
      </c>
      <c r="G6" s="135" t="s">
        <v>234</v>
      </c>
      <c r="H6" s="134" t="s">
        <v>5</v>
      </c>
      <c r="I6" s="135" t="s">
        <v>157</v>
      </c>
      <c r="J6" s="204">
        <v>3</v>
      </c>
    </row>
    <row r="7" spans="1:11" s="9" customFormat="1" ht="27" customHeight="1" thickBot="1" x14ac:dyDescent="0.3">
      <c r="A7" s="14">
        <v>4</v>
      </c>
      <c r="B7" s="114">
        <v>44695</v>
      </c>
      <c r="C7" s="115">
        <v>0.54166666666666663</v>
      </c>
      <c r="D7" s="116" t="s">
        <v>56</v>
      </c>
      <c r="E7" s="116" t="s">
        <v>13</v>
      </c>
      <c r="F7" s="116" t="s">
        <v>271</v>
      </c>
      <c r="G7" s="117" t="s">
        <v>212</v>
      </c>
      <c r="H7" s="116" t="s">
        <v>14</v>
      </c>
      <c r="I7" s="117" t="s">
        <v>57</v>
      </c>
      <c r="J7" s="204">
        <v>1</v>
      </c>
      <c r="K7" s="1"/>
    </row>
    <row r="8" spans="1:11" ht="25.5" x14ac:dyDescent="0.25">
      <c r="A8" s="14">
        <v>5</v>
      </c>
      <c r="B8" s="136">
        <v>44695</v>
      </c>
      <c r="C8" s="137">
        <v>0.29166666666666669</v>
      </c>
      <c r="D8" s="138" t="s">
        <v>83</v>
      </c>
      <c r="E8" s="138" t="s">
        <v>13</v>
      </c>
      <c r="F8" s="138" t="s">
        <v>129</v>
      </c>
      <c r="G8" s="139" t="s">
        <v>203</v>
      </c>
      <c r="H8" s="138" t="s">
        <v>86</v>
      </c>
      <c r="I8" s="139" t="s">
        <v>152</v>
      </c>
      <c r="J8" s="204"/>
    </row>
    <row r="9" spans="1:11" x14ac:dyDescent="0.25">
      <c r="A9" s="14">
        <v>6</v>
      </c>
      <c r="B9" s="127">
        <v>44695</v>
      </c>
      <c r="C9" s="128">
        <v>0.54166666666666663</v>
      </c>
      <c r="D9" s="129" t="s">
        <v>83</v>
      </c>
      <c r="E9" s="129" t="s">
        <v>13</v>
      </c>
      <c r="F9" s="129" t="s">
        <v>129</v>
      </c>
      <c r="G9" s="131" t="s">
        <v>212</v>
      </c>
      <c r="H9" s="129" t="s">
        <v>14</v>
      </c>
      <c r="I9" s="131" t="s">
        <v>85</v>
      </c>
      <c r="J9" s="204"/>
    </row>
    <row r="10" spans="1:11" ht="15" customHeight="1" x14ac:dyDescent="0.25">
      <c r="A10" s="14">
        <v>7</v>
      </c>
      <c r="B10" s="127">
        <v>44696</v>
      </c>
      <c r="C10" s="128">
        <v>0.59375</v>
      </c>
      <c r="D10" s="129" t="s">
        <v>83</v>
      </c>
      <c r="E10" s="129" t="s">
        <v>13</v>
      </c>
      <c r="F10" s="129" t="s">
        <v>129</v>
      </c>
      <c r="G10" s="131" t="s">
        <v>228</v>
      </c>
      <c r="H10" s="129" t="s">
        <v>14</v>
      </c>
      <c r="I10" s="131" t="s">
        <v>84</v>
      </c>
      <c r="J10" s="204"/>
    </row>
    <row r="11" spans="1:11" ht="25.5" x14ac:dyDescent="0.25">
      <c r="A11" s="14">
        <v>8</v>
      </c>
      <c r="B11" s="127">
        <v>44694</v>
      </c>
      <c r="C11" s="128">
        <v>0.39583333333333331</v>
      </c>
      <c r="D11" s="129" t="s">
        <v>77</v>
      </c>
      <c r="E11" s="129" t="s">
        <v>39</v>
      </c>
      <c r="F11" s="129" t="s">
        <v>129</v>
      </c>
      <c r="G11" s="131" t="s">
        <v>189</v>
      </c>
      <c r="H11" s="129" t="s">
        <v>5</v>
      </c>
      <c r="I11" s="131" t="s">
        <v>22</v>
      </c>
      <c r="J11" s="204"/>
    </row>
    <row r="12" spans="1:11" ht="25.5" x14ac:dyDescent="0.25">
      <c r="A12" s="14">
        <v>9</v>
      </c>
      <c r="B12" s="127">
        <v>44695</v>
      </c>
      <c r="C12" s="128">
        <v>0.29166666666666669</v>
      </c>
      <c r="D12" s="129" t="s">
        <v>77</v>
      </c>
      <c r="E12" s="129" t="s">
        <v>39</v>
      </c>
      <c r="F12" s="129" t="s">
        <v>129</v>
      </c>
      <c r="G12" s="131" t="s">
        <v>204</v>
      </c>
      <c r="H12" s="129" t="s">
        <v>5</v>
      </c>
      <c r="I12" s="131" t="s">
        <v>152</v>
      </c>
      <c r="J12" s="204"/>
    </row>
    <row r="13" spans="1:11" ht="25.5" x14ac:dyDescent="0.25">
      <c r="A13" s="14">
        <v>10</v>
      </c>
      <c r="B13" s="127">
        <v>44695</v>
      </c>
      <c r="C13" s="128">
        <v>0.54166666666666663</v>
      </c>
      <c r="D13" s="129" t="s">
        <v>77</v>
      </c>
      <c r="E13" s="129" t="s">
        <v>39</v>
      </c>
      <c r="F13" s="129" t="s">
        <v>129</v>
      </c>
      <c r="G13" s="131" t="s">
        <v>210</v>
      </c>
      <c r="H13" s="129" t="s">
        <v>5</v>
      </c>
      <c r="I13" s="131" t="s">
        <v>78</v>
      </c>
      <c r="J13" s="204"/>
    </row>
    <row r="14" spans="1:11" ht="25.5" x14ac:dyDescent="0.25">
      <c r="A14" s="14">
        <v>11</v>
      </c>
      <c r="B14" s="127">
        <v>44694</v>
      </c>
      <c r="C14" s="128">
        <v>0.52083333333333337</v>
      </c>
      <c r="D14" s="129" t="s">
        <v>19</v>
      </c>
      <c r="E14" s="129" t="s">
        <v>13</v>
      </c>
      <c r="F14" s="129" t="s">
        <v>129</v>
      </c>
      <c r="G14" s="131" t="s">
        <v>194</v>
      </c>
      <c r="H14" s="129" t="s">
        <v>20</v>
      </c>
      <c r="I14" s="131" t="s">
        <v>21</v>
      </c>
      <c r="J14" s="204"/>
    </row>
    <row r="15" spans="1:11" ht="25.5" x14ac:dyDescent="0.25">
      <c r="A15" s="14">
        <v>12</v>
      </c>
      <c r="B15" s="127">
        <v>44695</v>
      </c>
      <c r="C15" s="128">
        <v>0.39583333333333331</v>
      </c>
      <c r="D15" s="129" t="s">
        <v>19</v>
      </c>
      <c r="E15" s="129" t="s">
        <v>13</v>
      </c>
      <c r="F15" s="129" t="s">
        <v>129</v>
      </c>
      <c r="G15" s="131" t="s">
        <v>207</v>
      </c>
      <c r="H15" s="129" t="s">
        <v>86</v>
      </c>
      <c r="I15" s="131" t="s">
        <v>167</v>
      </c>
      <c r="J15" s="204"/>
    </row>
    <row r="16" spans="1:11" ht="25.5" x14ac:dyDescent="0.25">
      <c r="A16" s="14">
        <v>13</v>
      </c>
      <c r="B16" s="127">
        <v>44696</v>
      </c>
      <c r="C16" s="128">
        <v>0.36458333333333331</v>
      </c>
      <c r="D16" s="129" t="s">
        <v>68</v>
      </c>
      <c r="E16" s="129" t="s">
        <v>39</v>
      </c>
      <c r="F16" s="129" t="s">
        <v>129</v>
      </c>
      <c r="G16" s="131" t="s">
        <v>223</v>
      </c>
      <c r="H16" s="129" t="s">
        <v>5</v>
      </c>
      <c r="I16" s="131" t="s">
        <v>69</v>
      </c>
      <c r="J16" s="204"/>
    </row>
    <row r="17" spans="1:10" ht="27.75" customHeight="1" thickBot="1" x14ac:dyDescent="0.3">
      <c r="A17" s="14">
        <v>14</v>
      </c>
      <c r="B17" s="132">
        <v>44696</v>
      </c>
      <c r="C17" s="133">
        <v>0.29166666666666669</v>
      </c>
      <c r="D17" s="134" t="s">
        <v>59</v>
      </c>
      <c r="E17" s="134" t="s">
        <v>7</v>
      </c>
      <c r="F17" s="134" t="s">
        <v>129</v>
      </c>
      <c r="G17" s="135" t="s">
        <v>220</v>
      </c>
      <c r="H17" s="134" t="s">
        <v>10</v>
      </c>
      <c r="I17" s="135"/>
      <c r="J17" s="204">
        <v>10</v>
      </c>
    </row>
    <row r="18" spans="1:10" ht="25.5" x14ac:dyDescent="0.25">
      <c r="A18" s="14">
        <v>15</v>
      </c>
      <c r="B18" s="140">
        <v>44695</v>
      </c>
      <c r="C18" s="141">
        <v>0.33333333333333331</v>
      </c>
      <c r="D18" s="142" t="s">
        <v>12</v>
      </c>
      <c r="E18" s="142" t="s">
        <v>13</v>
      </c>
      <c r="F18" s="142" t="s">
        <v>132</v>
      </c>
      <c r="G18" s="143" t="s">
        <v>151</v>
      </c>
      <c r="H18" s="142" t="s">
        <v>16</v>
      </c>
      <c r="I18" s="144" t="s">
        <v>18</v>
      </c>
      <c r="J18" s="204"/>
    </row>
    <row r="19" spans="1:10" ht="25.5" x14ac:dyDescent="0.25">
      <c r="A19" s="14">
        <v>16</v>
      </c>
      <c r="B19" s="145">
        <v>44695</v>
      </c>
      <c r="C19" s="146">
        <v>0.41666666666666669</v>
      </c>
      <c r="D19" s="147" t="s">
        <v>12</v>
      </c>
      <c r="E19" s="147" t="s">
        <v>13</v>
      </c>
      <c r="F19" s="147" t="s">
        <v>132</v>
      </c>
      <c r="G19" s="148" t="s">
        <v>151</v>
      </c>
      <c r="H19" s="147" t="s">
        <v>16</v>
      </c>
      <c r="I19" s="149" t="s">
        <v>18</v>
      </c>
      <c r="J19" s="204"/>
    </row>
    <row r="20" spans="1:10" x14ac:dyDescent="0.25">
      <c r="A20" s="14">
        <v>17</v>
      </c>
      <c r="B20" s="145">
        <v>44695</v>
      </c>
      <c r="C20" s="146">
        <v>0.4375</v>
      </c>
      <c r="D20" s="147" t="s">
        <v>12</v>
      </c>
      <c r="E20" s="147" t="s">
        <v>13</v>
      </c>
      <c r="F20" s="147" t="s">
        <v>132</v>
      </c>
      <c r="G20" s="149" t="s">
        <v>208</v>
      </c>
      <c r="H20" s="147" t="s">
        <v>86</v>
      </c>
      <c r="I20" s="149" t="s">
        <v>159</v>
      </c>
      <c r="J20" s="204"/>
    </row>
    <row r="21" spans="1:10" x14ac:dyDescent="0.25">
      <c r="A21" s="14">
        <v>18</v>
      </c>
      <c r="B21" s="145">
        <v>44695</v>
      </c>
      <c r="C21" s="146">
        <v>0.61805555555555558</v>
      </c>
      <c r="D21" s="147" t="s">
        <v>12</v>
      </c>
      <c r="E21" s="147" t="s">
        <v>13</v>
      </c>
      <c r="F21" s="147" t="s">
        <v>132</v>
      </c>
      <c r="G21" s="149" t="s">
        <v>213</v>
      </c>
      <c r="H21" s="147" t="s">
        <v>14</v>
      </c>
      <c r="I21" s="149" t="s">
        <v>76</v>
      </c>
      <c r="J21" s="204"/>
    </row>
    <row r="22" spans="1:10" x14ac:dyDescent="0.25">
      <c r="A22" s="14">
        <v>19</v>
      </c>
      <c r="B22" s="145">
        <v>44695</v>
      </c>
      <c r="C22" s="146">
        <v>0.6875</v>
      </c>
      <c r="D22" s="147" t="s">
        <v>12</v>
      </c>
      <c r="E22" s="147" t="s">
        <v>13</v>
      </c>
      <c r="F22" s="147" t="s">
        <v>132</v>
      </c>
      <c r="G22" s="148" t="s">
        <v>218</v>
      </c>
      <c r="H22" s="147" t="s">
        <v>86</v>
      </c>
      <c r="I22" s="149" t="s">
        <v>40</v>
      </c>
      <c r="J22" s="204"/>
    </row>
    <row r="23" spans="1:10" x14ac:dyDescent="0.25">
      <c r="A23" s="14">
        <v>20</v>
      </c>
      <c r="B23" s="145">
        <v>44696</v>
      </c>
      <c r="C23" s="146">
        <v>0.44791666666666669</v>
      </c>
      <c r="D23" s="147" t="s">
        <v>12</v>
      </c>
      <c r="E23" s="147" t="s">
        <v>13</v>
      </c>
      <c r="F23" s="147" t="s">
        <v>132</v>
      </c>
      <c r="G23" s="148" t="s">
        <v>250</v>
      </c>
      <c r="H23" s="147" t="s">
        <v>32</v>
      </c>
      <c r="I23" s="149" t="s">
        <v>75</v>
      </c>
      <c r="J23" s="204"/>
    </row>
    <row r="24" spans="1:10" x14ac:dyDescent="0.25">
      <c r="A24" s="14">
        <v>21</v>
      </c>
      <c r="B24" s="145">
        <v>44697</v>
      </c>
      <c r="C24" s="146">
        <v>0.33333333333333331</v>
      </c>
      <c r="D24" s="147" t="s">
        <v>12</v>
      </c>
      <c r="E24" s="147" t="s">
        <v>13</v>
      </c>
      <c r="F24" s="147" t="s">
        <v>132</v>
      </c>
      <c r="G24" s="149" t="s">
        <v>236</v>
      </c>
      <c r="H24" s="147" t="s">
        <v>14</v>
      </c>
      <c r="I24" s="149" t="s">
        <v>74</v>
      </c>
      <c r="J24" s="204"/>
    </row>
    <row r="25" spans="1:10" ht="25.5" x14ac:dyDescent="0.25">
      <c r="A25" s="14">
        <v>22</v>
      </c>
      <c r="B25" s="145">
        <v>44694</v>
      </c>
      <c r="C25" s="146">
        <v>0.61458333333333337</v>
      </c>
      <c r="D25" s="147" t="s">
        <v>81</v>
      </c>
      <c r="E25" s="147" t="s">
        <v>7</v>
      </c>
      <c r="F25" s="147" t="s">
        <v>132</v>
      </c>
      <c r="G25" s="149" t="s">
        <v>197</v>
      </c>
      <c r="H25" s="147" t="s">
        <v>86</v>
      </c>
      <c r="I25" s="149" t="s">
        <v>98</v>
      </c>
      <c r="J25" s="204"/>
    </row>
    <row r="26" spans="1:10" ht="25.5" x14ac:dyDescent="0.25">
      <c r="A26" s="14">
        <v>23</v>
      </c>
      <c r="B26" s="145">
        <v>44694</v>
      </c>
      <c r="C26" s="146">
        <v>0.61458333333333337</v>
      </c>
      <c r="D26" s="147" t="s">
        <v>81</v>
      </c>
      <c r="E26" s="147" t="s">
        <v>7</v>
      </c>
      <c r="F26" s="147" t="s">
        <v>132</v>
      </c>
      <c r="G26" s="149" t="s">
        <v>197</v>
      </c>
      <c r="H26" s="147" t="s">
        <v>86</v>
      </c>
      <c r="I26" s="149" t="s">
        <v>97</v>
      </c>
      <c r="J26" s="204"/>
    </row>
    <row r="27" spans="1:10" x14ac:dyDescent="0.25">
      <c r="A27" s="14">
        <v>24</v>
      </c>
      <c r="B27" s="145">
        <v>44696</v>
      </c>
      <c r="C27" s="146">
        <v>0.33333333333333331</v>
      </c>
      <c r="D27" s="147" t="s">
        <v>81</v>
      </c>
      <c r="E27" s="147" t="s">
        <v>7</v>
      </c>
      <c r="F27" s="147" t="s">
        <v>132</v>
      </c>
      <c r="G27" s="148" t="s">
        <v>250</v>
      </c>
      <c r="H27" s="147" t="s">
        <v>14</v>
      </c>
      <c r="I27" s="149" t="s">
        <v>82</v>
      </c>
      <c r="J27" s="204"/>
    </row>
    <row r="28" spans="1:10" x14ac:dyDescent="0.25">
      <c r="A28" s="14">
        <v>25</v>
      </c>
      <c r="B28" s="145">
        <v>44694</v>
      </c>
      <c r="C28" s="146">
        <v>0.4375</v>
      </c>
      <c r="D28" s="147" t="s">
        <v>38</v>
      </c>
      <c r="E28" s="147" t="s">
        <v>39</v>
      </c>
      <c r="F28" s="147" t="s">
        <v>132</v>
      </c>
      <c r="G28" s="149" t="s">
        <v>193</v>
      </c>
      <c r="H28" s="147" t="s">
        <v>5</v>
      </c>
      <c r="I28" s="149" t="s">
        <v>146</v>
      </c>
      <c r="J28" s="204"/>
    </row>
    <row r="29" spans="1:10" x14ac:dyDescent="0.25">
      <c r="A29" s="14">
        <v>26</v>
      </c>
      <c r="B29" s="145">
        <v>44695</v>
      </c>
      <c r="C29" s="146">
        <v>0.6875</v>
      </c>
      <c r="D29" s="147" t="s">
        <v>38</v>
      </c>
      <c r="E29" s="147" t="s">
        <v>39</v>
      </c>
      <c r="F29" s="147" t="s">
        <v>132</v>
      </c>
      <c r="G29" s="148" t="s">
        <v>218</v>
      </c>
      <c r="H29" s="147" t="s">
        <v>5</v>
      </c>
      <c r="I29" s="149" t="s">
        <v>40</v>
      </c>
      <c r="J29" s="204"/>
    </row>
    <row r="30" spans="1:10" ht="15.75" thickBot="1" x14ac:dyDescent="0.3">
      <c r="A30" s="14">
        <v>27</v>
      </c>
      <c r="B30" s="150">
        <v>44696</v>
      </c>
      <c r="C30" s="151">
        <v>0.39583333333333331</v>
      </c>
      <c r="D30" s="152" t="s">
        <v>38</v>
      </c>
      <c r="E30" s="152" t="s">
        <v>39</v>
      </c>
      <c r="F30" s="152" t="s">
        <v>132</v>
      </c>
      <c r="G30" s="153" t="s">
        <v>224</v>
      </c>
      <c r="H30" s="152" t="s">
        <v>5</v>
      </c>
      <c r="I30" s="154" t="s">
        <v>41</v>
      </c>
      <c r="J30" s="204">
        <v>13</v>
      </c>
    </row>
    <row r="31" spans="1:10" ht="27" customHeight="1" thickBot="1" x14ac:dyDescent="0.3">
      <c r="A31" s="14">
        <v>28</v>
      </c>
      <c r="B31" s="110">
        <v>44695</v>
      </c>
      <c r="C31" s="111">
        <v>0.33333333333333331</v>
      </c>
      <c r="D31" s="112" t="s">
        <v>51</v>
      </c>
      <c r="E31" s="112" t="s">
        <v>13</v>
      </c>
      <c r="F31" s="112" t="s">
        <v>137</v>
      </c>
      <c r="G31" s="113" t="s">
        <v>206</v>
      </c>
      <c r="H31" s="112" t="s">
        <v>14</v>
      </c>
      <c r="I31" s="113" t="s">
        <v>52</v>
      </c>
      <c r="J31" s="204">
        <v>1</v>
      </c>
    </row>
    <row r="32" spans="1:10" ht="15" customHeight="1" x14ac:dyDescent="0.25">
      <c r="A32" s="14">
        <v>29</v>
      </c>
      <c r="B32" s="140">
        <v>44694</v>
      </c>
      <c r="C32" s="141">
        <v>0.4375</v>
      </c>
      <c r="D32" s="142" t="s">
        <v>58</v>
      </c>
      <c r="E32" s="142" t="s">
        <v>9</v>
      </c>
      <c r="F32" s="142" t="s">
        <v>131</v>
      </c>
      <c r="G32" s="144" t="s">
        <v>192</v>
      </c>
      <c r="H32" s="142" t="s">
        <v>5</v>
      </c>
      <c r="I32" s="144" t="s">
        <v>145</v>
      </c>
      <c r="J32" s="204"/>
    </row>
    <row r="33" spans="1:11" ht="15" customHeight="1" x14ac:dyDescent="0.25">
      <c r="A33" s="14">
        <v>30</v>
      </c>
      <c r="B33" s="145">
        <v>44696</v>
      </c>
      <c r="C33" s="146">
        <v>0.54166666666666663</v>
      </c>
      <c r="D33" s="147" t="s">
        <v>8</v>
      </c>
      <c r="E33" s="147" t="s">
        <v>9</v>
      </c>
      <c r="F33" s="147" t="s">
        <v>131</v>
      </c>
      <c r="G33" s="149" t="s">
        <v>226</v>
      </c>
      <c r="H33" s="147" t="s">
        <v>10</v>
      </c>
      <c r="I33" s="149" t="s">
        <v>11</v>
      </c>
      <c r="J33" s="204"/>
    </row>
    <row r="34" spans="1:11" ht="25.5" x14ac:dyDescent="0.25">
      <c r="A34" s="14">
        <v>31</v>
      </c>
      <c r="B34" s="145">
        <v>44696</v>
      </c>
      <c r="C34" s="146">
        <v>0.6875</v>
      </c>
      <c r="D34" s="147" t="s">
        <v>118</v>
      </c>
      <c r="E34" s="147" t="s">
        <v>54</v>
      </c>
      <c r="F34" s="147" t="s">
        <v>175</v>
      </c>
      <c r="G34" s="149" t="s">
        <v>156</v>
      </c>
      <c r="H34" s="147" t="s">
        <v>86</v>
      </c>
      <c r="I34" s="149" t="s">
        <v>119</v>
      </c>
      <c r="J34" s="204"/>
    </row>
    <row r="35" spans="1:11" ht="25.5" x14ac:dyDescent="0.25">
      <c r="A35" s="14">
        <v>32</v>
      </c>
      <c r="B35" s="145">
        <v>44694</v>
      </c>
      <c r="C35" s="146">
        <v>0.29166666666666669</v>
      </c>
      <c r="D35" s="147" t="s">
        <v>72</v>
      </c>
      <c r="E35" s="147" t="s">
        <v>54</v>
      </c>
      <c r="F35" s="147" t="s">
        <v>176</v>
      </c>
      <c r="G35" s="149" t="s">
        <v>180</v>
      </c>
      <c r="H35" s="147" t="s">
        <v>86</v>
      </c>
      <c r="I35" s="149" t="s">
        <v>163</v>
      </c>
      <c r="J35" s="204"/>
    </row>
    <row r="36" spans="1:11" ht="27" customHeight="1" thickBot="1" x14ac:dyDescent="0.3">
      <c r="A36" s="14">
        <v>33</v>
      </c>
      <c r="B36" s="150">
        <v>44695</v>
      </c>
      <c r="C36" s="151">
        <v>0.64583333333333337</v>
      </c>
      <c r="D36" s="152" t="s">
        <v>72</v>
      </c>
      <c r="E36" s="152" t="s">
        <v>54</v>
      </c>
      <c r="F36" s="152" t="s">
        <v>176</v>
      </c>
      <c r="G36" s="154" t="s">
        <v>216</v>
      </c>
      <c r="H36" s="152" t="s">
        <v>5</v>
      </c>
      <c r="I36" s="154" t="s">
        <v>73</v>
      </c>
      <c r="J36" s="204">
        <v>5</v>
      </c>
    </row>
    <row r="37" spans="1:11" x14ac:dyDescent="0.25">
      <c r="A37" s="14">
        <v>34</v>
      </c>
      <c r="B37" s="136">
        <v>44695</v>
      </c>
      <c r="C37" s="137">
        <v>0.4375</v>
      </c>
      <c r="D37" s="138" t="s">
        <v>63</v>
      </c>
      <c r="E37" s="138" t="s">
        <v>7</v>
      </c>
      <c r="F37" s="138" t="s">
        <v>127</v>
      </c>
      <c r="G37" s="139" t="s">
        <v>208</v>
      </c>
      <c r="H37" s="138" t="s">
        <v>10</v>
      </c>
      <c r="I37" s="139"/>
      <c r="J37" s="204"/>
    </row>
    <row r="38" spans="1:11" x14ac:dyDescent="0.25">
      <c r="A38" s="14">
        <v>35</v>
      </c>
      <c r="B38" s="127">
        <v>44695</v>
      </c>
      <c r="C38" s="128">
        <v>0.57638888888888895</v>
      </c>
      <c r="D38" s="129" t="s">
        <v>63</v>
      </c>
      <c r="E38" s="129" t="s">
        <v>7</v>
      </c>
      <c r="F38" s="129" t="s">
        <v>127</v>
      </c>
      <c r="G38" s="131" t="s">
        <v>213</v>
      </c>
      <c r="H38" s="129" t="s">
        <v>10</v>
      </c>
      <c r="I38" s="131" t="s">
        <v>64</v>
      </c>
      <c r="J38" s="204"/>
    </row>
    <row r="39" spans="1:11" s="9" customFormat="1" ht="25.5" x14ac:dyDescent="0.25">
      <c r="A39" s="14">
        <v>36</v>
      </c>
      <c r="B39" s="127">
        <v>44694</v>
      </c>
      <c r="C39" s="128">
        <v>0.36458333333333331</v>
      </c>
      <c r="D39" s="129" t="s">
        <v>47</v>
      </c>
      <c r="E39" s="130" t="s">
        <v>7</v>
      </c>
      <c r="F39" s="129" t="s">
        <v>127</v>
      </c>
      <c r="G39" s="131" t="s">
        <v>184</v>
      </c>
      <c r="H39" s="129" t="s">
        <v>86</v>
      </c>
      <c r="I39" s="131" t="s">
        <v>88</v>
      </c>
      <c r="J39" s="204"/>
      <c r="K39" s="1"/>
    </row>
    <row r="40" spans="1:11" s="9" customFormat="1" x14ac:dyDescent="0.25">
      <c r="A40" s="14">
        <v>37</v>
      </c>
      <c r="B40" s="127">
        <v>44694</v>
      </c>
      <c r="C40" s="128">
        <v>0.39583333333333331</v>
      </c>
      <c r="D40" s="129" t="s">
        <v>47</v>
      </c>
      <c r="E40" s="129" t="s">
        <v>7</v>
      </c>
      <c r="F40" s="129" t="s">
        <v>127</v>
      </c>
      <c r="G40" s="131" t="s">
        <v>185</v>
      </c>
      <c r="H40" s="129" t="s">
        <v>10</v>
      </c>
      <c r="I40" s="131"/>
      <c r="J40" s="204"/>
      <c r="K40" s="1"/>
    </row>
    <row r="41" spans="1:11" ht="15" customHeight="1" x14ac:dyDescent="0.25">
      <c r="A41" s="14">
        <v>38</v>
      </c>
      <c r="B41" s="127">
        <v>44694</v>
      </c>
      <c r="C41" s="128">
        <v>0.5625</v>
      </c>
      <c r="D41" s="129" t="s">
        <v>47</v>
      </c>
      <c r="E41" s="129" t="s">
        <v>7</v>
      </c>
      <c r="F41" s="129" t="s">
        <v>127</v>
      </c>
      <c r="G41" s="131" t="s">
        <v>196</v>
      </c>
      <c r="H41" s="129" t="s">
        <v>16</v>
      </c>
      <c r="I41" s="131"/>
      <c r="J41" s="204"/>
    </row>
    <row r="42" spans="1:11" ht="25.5" x14ac:dyDescent="0.25">
      <c r="A42" s="14">
        <v>39</v>
      </c>
      <c r="B42" s="127">
        <v>44695</v>
      </c>
      <c r="C42" s="128">
        <v>0.29166666666666669</v>
      </c>
      <c r="D42" s="129" t="s">
        <v>47</v>
      </c>
      <c r="E42" s="129" t="s">
        <v>7</v>
      </c>
      <c r="F42" s="129" t="s">
        <v>127</v>
      </c>
      <c r="G42" s="131" t="s">
        <v>205</v>
      </c>
      <c r="H42" s="129" t="s">
        <v>86</v>
      </c>
      <c r="I42" s="131" t="s">
        <v>104</v>
      </c>
      <c r="J42" s="204"/>
    </row>
    <row r="43" spans="1:11" ht="25.5" x14ac:dyDescent="0.25">
      <c r="A43" s="14">
        <v>40</v>
      </c>
      <c r="B43" s="127">
        <v>44695</v>
      </c>
      <c r="C43" s="128">
        <v>0.61458333333333337</v>
      </c>
      <c r="D43" s="129" t="s">
        <v>47</v>
      </c>
      <c r="E43" s="129" t="s">
        <v>7</v>
      </c>
      <c r="F43" s="129" t="s">
        <v>127</v>
      </c>
      <c r="G43" s="131" t="s">
        <v>214</v>
      </c>
      <c r="H43" s="129" t="s">
        <v>86</v>
      </c>
      <c r="I43" s="131" t="s">
        <v>166</v>
      </c>
      <c r="J43" s="204"/>
    </row>
    <row r="44" spans="1:11" x14ac:dyDescent="0.25">
      <c r="A44" s="14">
        <v>41</v>
      </c>
      <c r="B44" s="127">
        <v>44697</v>
      </c>
      <c r="C44" s="128">
        <v>0.33333333333333331</v>
      </c>
      <c r="D44" s="129" t="s">
        <v>47</v>
      </c>
      <c r="E44" s="129" t="s">
        <v>7</v>
      </c>
      <c r="F44" s="129" t="s">
        <v>127</v>
      </c>
      <c r="G44" s="131" t="s">
        <v>236</v>
      </c>
      <c r="H44" s="129" t="s">
        <v>10</v>
      </c>
      <c r="I44" s="131" t="s">
        <v>48</v>
      </c>
      <c r="J44" s="204"/>
    </row>
    <row r="45" spans="1:11" ht="26.25" thickBot="1" x14ac:dyDescent="0.3">
      <c r="A45" s="14">
        <v>42</v>
      </c>
      <c r="B45" s="132">
        <v>44694</v>
      </c>
      <c r="C45" s="133">
        <v>0.36458333333333331</v>
      </c>
      <c r="D45" s="134" t="s">
        <v>87</v>
      </c>
      <c r="E45" s="155" t="s">
        <v>39</v>
      </c>
      <c r="F45" s="134" t="s">
        <v>127</v>
      </c>
      <c r="G45" s="135" t="s">
        <v>184</v>
      </c>
      <c r="H45" s="134" t="s">
        <v>5</v>
      </c>
      <c r="I45" s="135" t="s">
        <v>88</v>
      </c>
      <c r="J45" s="204">
        <v>9</v>
      </c>
    </row>
    <row r="46" spans="1:11" s="9" customFormat="1" ht="29.25" customHeight="1" x14ac:dyDescent="0.25">
      <c r="A46" s="14">
        <v>43</v>
      </c>
      <c r="B46" s="140">
        <v>44694</v>
      </c>
      <c r="C46" s="141">
        <v>0.41666666666666669</v>
      </c>
      <c r="D46" s="142" t="s">
        <v>44</v>
      </c>
      <c r="E46" s="142" t="s">
        <v>7</v>
      </c>
      <c r="F46" s="142" t="s">
        <v>269</v>
      </c>
      <c r="G46" s="144" t="s">
        <v>190</v>
      </c>
      <c r="H46" s="142" t="s">
        <v>16</v>
      </c>
      <c r="I46" s="144"/>
      <c r="J46" s="204"/>
    </row>
    <row r="47" spans="1:11" ht="30.75" customHeight="1" thickBot="1" x14ac:dyDescent="0.3">
      <c r="A47" s="14">
        <v>44</v>
      </c>
      <c r="B47" s="150">
        <v>44695</v>
      </c>
      <c r="C47" s="151">
        <v>0.64583333333333337</v>
      </c>
      <c r="D47" s="152" t="s">
        <v>44</v>
      </c>
      <c r="E47" s="152" t="s">
        <v>7</v>
      </c>
      <c r="F47" s="152" t="s">
        <v>269</v>
      </c>
      <c r="G47" s="154" t="s">
        <v>217</v>
      </c>
      <c r="H47" s="152" t="s">
        <v>86</v>
      </c>
      <c r="I47" s="154" t="s">
        <v>154</v>
      </c>
      <c r="J47" s="204">
        <v>2</v>
      </c>
    </row>
    <row r="48" spans="1:11" ht="16.5" customHeight="1" thickBot="1" x14ac:dyDescent="0.3">
      <c r="A48" s="14">
        <v>45</v>
      </c>
      <c r="B48" s="110">
        <v>44694</v>
      </c>
      <c r="C48" s="111">
        <v>0.6875</v>
      </c>
      <c r="D48" s="112" t="s">
        <v>102</v>
      </c>
      <c r="E48" s="112" t="s">
        <v>7</v>
      </c>
      <c r="F48" s="112" t="s">
        <v>135</v>
      </c>
      <c r="G48" s="113" t="s">
        <v>202</v>
      </c>
      <c r="H48" s="112" t="s">
        <v>86</v>
      </c>
      <c r="I48" s="113" t="s">
        <v>149</v>
      </c>
      <c r="J48" s="204">
        <v>1</v>
      </c>
    </row>
    <row r="49" spans="1:11" ht="25.5" x14ac:dyDescent="0.25">
      <c r="A49" s="14">
        <v>46</v>
      </c>
      <c r="B49" s="140">
        <v>44696</v>
      </c>
      <c r="C49" s="141">
        <v>0.59375</v>
      </c>
      <c r="D49" s="142" t="s">
        <v>61</v>
      </c>
      <c r="E49" s="142" t="s">
        <v>7</v>
      </c>
      <c r="F49" s="142" t="s">
        <v>268</v>
      </c>
      <c r="G49" s="144" t="s">
        <v>229</v>
      </c>
      <c r="H49" s="142" t="s">
        <v>14</v>
      </c>
      <c r="I49" s="144" t="s">
        <v>62</v>
      </c>
      <c r="J49" s="204"/>
    </row>
    <row r="50" spans="1:11" ht="25.5" x14ac:dyDescent="0.25">
      <c r="A50" s="14">
        <v>47</v>
      </c>
      <c r="B50" s="145">
        <v>44694</v>
      </c>
      <c r="C50" s="146">
        <v>0.39583333333333331</v>
      </c>
      <c r="D50" s="147" t="s">
        <v>30</v>
      </c>
      <c r="E50" s="147" t="s">
        <v>7</v>
      </c>
      <c r="F50" s="147" t="s">
        <v>128</v>
      </c>
      <c r="G50" s="149" t="s">
        <v>188</v>
      </c>
      <c r="H50" s="147" t="s">
        <v>86</v>
      </c>
      <c r="I50" s="149" t="s">
        <v>124</v>
      </c>
      <c r="J50" s="204"/>
    </row>
    <row r="51" spans="1:11" ht="25.5" x14ac:dyDescent="0.25">
      <c r="A51" s="14">
        <v>48</v>
      </c>
      <c r="B51" s="145">
        <v>44696</v>
      </c>
      <c r="C51" s="146">
        <v>0.29166666666666669</v>
      </c>
      <c r="D51" s="147" t="s">
        <v>30</v>
      </c>
      <c r="E51" s="147" t="s">
        <v>7</v>
      </c>
      <c r="F51" s="147" t="s">
        <v>128</v>
      </c>
      <c r="G51" s="149" t="s">
        <v>221</v>
      </c>
      <c r="H51" s="147" t="s">
        <v>86</v>
      </c>
      <c r="I51" s="149" t="s">
        <v>155</v>
      </c>
      <c r="J51" s="204"/>
      <c r="K51" s="9"/>
    </row>
    <row r="52" spans="1:11" ht="25.5" x14ac:dyDescent="0.25">
      <c r="A52" s="14">
        <v>49</v>
      </c>
      <c r="B52" s="145">
        <v>44696</v>
      </c>
      <c r="C52" s="146">
        <v>0.6875</v>
      </c>
      <c r="D52" s="147" t="s">
        <v>30</v>
      </c>
      <c r="E52" s="147" t="s">
        <v>7</v>
      </c>
      <c r="F52" s="147" t="s">
        <v>128</v>
      </c>
      <c r="G52" s="149" t="s">
        <v>233</v>
      </c>
      <c r="H52" s="147" t="s">
        <v>10</v>
      </c>
      <c r="I52" s="149"/>
      <c r="J52" s="204"/>
    </row>
    <row r="53" spans="1:11" ht="25.5" x14ac:dyDescent="0.25">
      <c r="A53" s="14">
        <v>50</v>
      </c>
      <c r="B53" s="145">
        <v>44694</v>
      </c>
      <c r="C53" s="146">
        <v>0.52083333333333337</v>
      </c>
      <c r="D53" s="147" t="s">
        <v>34</v>
      </c>
      <c r="E53" s="147" t="s">
        <v>7</v>
      </c>
      <c r="F53" s="147" t="s">
        <v>128</v>
      </c>
      <c r="G53" s="149" t="s">
        <v>194</v>
      </c>
      <c r="H53" s="147" t="s">
        <v>20</v>
      </c>
      <c r="I53" s="149" t="s">
        <v>37</v>
      </c>
      <c r="J53" s="204"/>
    </row>
    <row r="54" spans="1:11" x14ac:dyDescent="0.25">
      <c r="A54" s="14">
        <v>51</v>
      </c>
      <c r="B54" s="145">
        <v>44695</v>
      </c>
      <c r="C54" s="146">
        <v>0.3125</v>
      </c>
      <c r="D54" s="147" t="s">
        <v>34</v>
      </c>
      <c r="E54" s="147" t="s">
        <v>7</v>
      </c>
      <c r="F54" s="147" t="s">
        <v>128</v>
      </c>
      <c r="G54" s="148" t="s">
        <v>251</v>
      </c>
      <c r="H54" s="147" t="s">
        <v>16</v>
      </c>
      <c r="I54" s="149" t="s">
        <v>35</v>
      </c>
      <c r="J54" s="204"/>
    </row>
    <row r="55" spans="1:11" x14ac:dyDescent="0.25">
      <c r="A55" s="14">
        <v>52</v>
      </c>
      <c r="B55" s="145">
        <v>44696</v>
      </c>
      <c r="C55" s="146">
        <v>0.68055555555555547</v>
      </c>
      <c r="D55" s="147" t="s">
        <v>34</v>
      </c>
      <c r="E55" s="147" t="s">
        <v>7</v>
      </c>
      <c r="F55" s="147" t="s">
        <v>128</v>
      </c>
      <c r="G55" s="149" t="s">
        <v>226</v>
      </c>
      <c r="H55" s="147" t="s">
        <v>32</v>
      </c>
      <c r="I55" s="149" t="s">
        <v>36</v>
      </c>
      <c r="J55" s="204"/>
    </row>
    <row r="56" spans="1:11" ht="25.5" x14ac:dyDescent="0.25">
      <c r="A56" s="14">
        <v>53</v>
      </c>
      <c r="B56" s="145">
        <v>44696</v>
      </c>
      <c r="C56" s="146">
        <v>0.65277777777777779</v>
      </c>
      <c r="D56" s="147" t="s">
        <v>45</v>
      </c>
      <c r="E56" s="147" t="s">
        <v>7</v>
      </c>
      <c r="F56" s="147" t="s">
        <v>128</v>
      </c>
      <c r="G56" s="149" t="s">
        <v>231</v>
      </c>
      <c r="H56" s="147" t="s">
        <v>32</v>
      </c>
      <c r="I56" s="149" t="s">
        <v>46</v>
      </c>
      <c r="J56" s="204"/>
    </row>
    <row r="57" spans="1:11" x14ac:dyDescent="0.25">
      <c r="A57" s="14">
        <v>54</v>
      </c>
      <c r="B57" s="145">
        <v>44695</v>
      </c>
      <c r="C57" s="146">
        <v>0.625</v>
      </c>
      <c r="D57" s="147" t="s">
        <v>169</v>
      </c>
      <c r="E57" s="147" t="s">
        <v>7</v>
      </c>
      <c r="F57" s="147" t="s">
        <v>128</v>
      </c>
      <c r="G57" s="149" t="s">
        <v>215</v>
      </c>
      <c r="H57" s="147" t="s">
        <v>14</v>
      </c>
      <c r="I57" s="149" t="s">
        <v>252</v>
      </c>
      <c r="J57" s="204"/>
    </row>
    <row r="58" spans="1:11" x14ac:dyDescent="0.25">
      <c r="A58" s="14">
        <v>55</v>
      </c>
      <c r="B58" s="145">
        <v>44696</v>
      </c>
      <c r="C58" s="146">
        <v>0.5625</v>
      </c>
      <c r="D58" s="147" t="s">
        <v>31</v>
      </c>
      <c r="E58" s="147" t="s">
        <v>7</v>
      </c>
      <c r="F58" s="147" t="s">
        <v>128</v>
      </c>
      <c r="G58" s="148" t="s">
        <v>249</v>
      </c>
      <c r="H58" s="147" t="s">
        <v>16</v>
      </c>
      <c r="I58" s="149"/>
      <c r="J58" s="204"/>
    </row>
    <row r="59" spans="1:11" ht="16.5" customHeight="1" thickBot="1" x14ac:dyDescent="0.3">
      <c r="A59" s="14">
        <v>56</v>
      </c>
      <c r="B59" s="150">
        <v>44697</v>
      </c>
      <c r="C59" s="151">
        <v>0.55555555555555558</v>
      </c>
      <c r="D59" s="152" t="s">
        <v>31</v>
      </c>
      <c r="E59" s="152" t="s">
        <v>7</v>
      </c>
      <c r="F59" s="152" t="s">
        <v>128</v>
      </c>
      <c r="G59" s="154" t="s">
        <v>237</v>
      </c>
      <c r="H59" s="152" t="s">
        <v>32</v>
      </c>
      <c r="I59" s="154" t="s">
        <v>33</v>
      </c>
      <c r="J59" s="204">
        <v>11</v>
      </c>
    </row>
    <row r="60" spans="1:11" ht="25.5" x14ac:dyDescent="0.25">
      <c r="A60" s="14">
        <v>57</v>
      </c>
      <c r="B60" s="136">
        <v>44695</v>
      </c>
      <c r="C60" s="137">
        <v>0.33333333333333331</v>
      </c>
      <c r="D60" s="138" t="s">
        <v>112</v>
      </c>
      <c r="E60" s="138" t="s">
        <v>13</v>
      </c>
      <c r="F60" s="138" t="s">
        <v>142</v>
      </c>
      <c r="G60" s="157" t="s">
        <v>151</v>
      </c>
      <c r="H60" s="138" t="s">
        <v>16</v>
      </c>
      <c r="I60" s="139" t="s">
        <v>18</v>
      </c>
      <c r="J60" s="204"/>
    </row>
    <row r="61" spans="1:11" x14ac:dyDescent="0.25">
      <c r="A61" s="14">
        <v>58</v>
      </c>
      <c r="B61" s="127">
        <v>44695</v>
      </c>
      <c r="C61" s="128">
        <v>0.4375</v>
      </c>
      <c r="D61" s="129" t="s">
        <v>112</v>
      </c>
      <c r="E61" s="129" t="s">
        <v>13</v>
      </c>
      <c r="F61" s="129" t="s">
        <v>142</v>
      </c>
      <c r="G61" s="131" t="s">
        <v>208</v>
      </c>
      <c r="H61" s="129" t="s">
        <v>86</v>
      </c>
      <c r="I61" s="131" t="s">
        <v>158</v>
      </c>
      <c r="J61" s="204"/>
      <c r="K61" s="9"/>
    </row>
    <row r="62" spans="1:11" ht="25.5" x14ac:dyDescent="0.25">
      <c r="A62" s="14">
        <v>59</v>
      </c>
      <c r="B62" s="127">
        <v>44696</v>
      </c>
      <c r="C62" s="128">
        <v>0.29166666666666669</v>
      </c>
      <c r="D62" s="129" t="s">
        <v>112</v>
      </c>
      <c r="E62" s="129" t="s">
        <v>13</v>
      </c>
      <c r="F62" s="129" t="s">
        <v>142</v>
      </c>
      <c r="G62" s="131" t="s">
        <v>222</v>
      </c>
      <c r="H62" s="129" t="s">
        <v>5</v>
      </c>
      <c r="I62" s="131" t="s">
        <v>113</v>
      </c>
      <c r="J62" s="204"/>
    </row>
    <row r="63" spans="1:11" s="9" customFormat="1" ht="15.75" thickBot="1" x14ac:dyDescent="0.3">
      <c r="A63" s="14">
        <v>60</v>
      </c>
      <c r="B63" s="209">
        <v>44696</v>
      </c>
      <c r="C63" s="210">
        <v>0.6875</v>
      </c>
      <c r="D63" s="211" t="s">
        <v>112</v>
      </c>
      <c r="E63" s="211" t="s">
        <v>13</v>
      </c>
      <c r="F63" s="211" t="s">
        <v>142</v>
      </c>
      <c r="G63" s="212" t="s">
        <v>235</v>
      </c>
      <c r="H63" s="211" t="s">
        <v>86</v>
      </c>
      <c r="I63" s="212" t="s">
        <v>116</v>
      </c>
      <c r="J63" s="204">
        <v>4</v>
      </c>
      <c r="K63" s="1"/>
    </row>
    <row r="64" spans="1:11" ht="26.25" thickTop="1" x14ac:dyDescent="0.25">
      <c r="A64" s="14">
        <v>62</v>
      </c>
      <c r="B64" s="145">
        <v>44695</v>
      </c>
      <c r="C64" s="146">
        <v>0.33333333333333331</v>
      </c>
      <c r="D64" s="147" t="s">
        <v>17</v>
      </c>
      <c r="E64" s="213" t="s">
        <v>9</v>
      </c>
      <c r="F64" s="147" t="s">
        <v>136</v>
      </c>
      <c r="G64" s="148" t="s">
        <v>151</v>
      </c>
      <c r="H64" s="147" t="s">
        <v>16</v>
      </c>
      <c r="I64" s="149" t="s">
        <v>18</v>
      </c>
      <c r="J64" s="204"/>
    </row>
    <row r="65" spans="1:11" ht="27" customHeight="1" thickBot="1" x14ac:dyDescent="0.3">
      <c r="A65" s="14">
        <v>61</v>
      </c>
      <c r="B65" s="150">
        <v>44695</v>
      </c>
      <c r="C65" s="151">
        <v>0.41666666666666669</v>
      </c>
      <c r="D65" s="152" t="s">
        <v>17</v>
      </c>
      <c r="E65" s="214" t="s">
        <v>9</v>
      </c>
      <c r="F65" s="152" t="s">
        <v>136</v>
      </c>
      <c r="G65" s="153" t="s">
        <v>151</v>
      </c>
      <c r="H65" s="152" t="s">
        <v>16</v>
      </c>
      <c r="I65" s="154" t="s">
        <v>121</v>
      </c>
      <c r="J65" s="204">
        <v>2</v>
      </c>
    </row>
    <row r="66" spans="1:11" ht="25.5" x14ac:dyDescent="0.25">
      <c r="A66" s="14">
        <v>63</v>
      </c>
      <c r="B66" s="136">
        <v>44693</v>
      </c>
      <c r="C66" s="137">
        <v>0.52083333333333337</v>
      </c>
      <c r="D66" s="138" t="s">
        <v>15</v>
      </c>
      <c r="E66" s="138" t="s">
        <v>13</v>
      </c>
      <c r="F66" s="138" t="s">
        <v>125</v>
      </c>
      <c r="G66" s="139" t="s">
        <v>179</v>
      </c>
      <c r="H66" s="138" t="s">
        <v>16</v>
      </c>
      <c r="I66" s="139"/>
      <c r="J66" s="204"/>
    </row>
    <row r="67" spans="1:11" x14ac:dyDescent="0.25">
      <c r="A67" s="14">
        <v>64</v>
      </c>
      <c r="B67" s="127">
        <v>44694</v>
      </c>
      <c r="C67" s="128">
        <v>0.36458333333333331</v>
      </c>
      <c r="D67" s="129" t="s">
        <v>15</v>
      </c>
      <c r="E67" s="129" t="s">
        <v>13</v>
      </c>
      <c r="F67" s="129" t="s">
        <v>125</v>
      </c>
      <c r="G67" s="131" t="s">
        <v>183</v>
      </c>
      <c r="H67" s="129" t="s">
        <v>10</v>
      </c>
      <c r="I67" s="131"/>
      <c r="J67" s="204"/>
    </row>
    <row r="68" spans="1:11" ht="25.5" x14ac:dyDescent="0.25">
      <c r="A68" s="14">
        <v>65</v>
      </c>
      <c r="B68" s="127">
        <v>44694</v>
      </c>
      <c r="C68" s="128">
        <v>0.66666666666666663</v>
      </c>
      <c r="D68" s="129" t="s">
        <v>15</v>
      </c>
      <c r="E68" s="129" t="s">
        <v>13</v>
      </c>
      <c r="F68" s="129" t="s">
        <v>125</v>
      </c>
      <c r="G68" s="131" t="s">
        <v>201</v>
      </c>
      <c r="H68" s="129" t="s">
        <v>16</v>
      </c>
      <c r="I68" s="131"/>
      <c r="J68" s="204"/>
    </row>
    <row r="69" spans="1:11" ht="15" customHeight="1" x14ac:dyDescent="0.25">
      <c r="A69" s="14">
        <v>66</v>
      </c>
      <c r="B69" s="127">
        <v>44694</v>
      </c>
      <c r="C69" s="128">
        <v>0.36458333333333331</v>
      </c>
      <c r="D69" s="129" t="s">
        <v>161</v>
      </c>
      <c r="E69" s="129" t="s">
        <v>7</v>
      </c>
      <c r="F69" s="129" t="s">
        <v>125</v>
      </c>
      <c r="G69" s="131" t="s">
        <v>184</v>
      </c>
      <c r="H69" s="129" t="s">
        <v>86</v>
      </c>
      <c r="I69" s="131" t="s">
        <v>26</v>
      </c>
      <c r="J69" s="204"/>
    </row>
    <row r="70" spans="1:11" ht="15" customHeight="1" x14ac:dyDescent="0.25">
      <c r="A70" s="14">
        <v>67</v>
      </c>
      <c r="B70" s="127">
        <v>44694</v>
      </c>
      <c r="C70" s="128">
        <v>0.36458333333333331</v>
      </c>
      <c r="D70" s="129" t="s">
        <v>25</v>
      </c>
      <c r="E70" s="129" t="s">
        <v>39</v>
      </c>
      <c r="F70" s="129" t="s">
        <v>125</v>
      </c>
      <c r="G70" s="131" t="s">
        <v>183</v>
      </c>
      <c r="H70" s="129" t="s">
        <v>5</v>
      </c>
      <c r="I70" s="131" t="s">
        <v>26</v>
      </c>
      <c r="J70" s="204"/>
    </row>
    <row r="71" spans="1:11" ht="25.5" x14ac:dyDescent="0.25">
      <c r="A71" s="14">
        <v>68</v>
      </c>
      <c r="B71" s="127">
        <v>44694</v>
      </c>
      <c r="C71" s="128">
        <v>0.39583333333333331</v>
      </c>
      <c r="D71" s="129" t="s">
        <v>25</v>
      </c>
      <c r="E71" s="129" t="s">
        <v>39</v>
      </c>
      <c r="F71" s="129" t="s">
        <v>125</v>
      </c>
      <c r="G71" s="131" t="s">
        <v>187</v>
      </c>
      <c r="H71" s="129" t="s">
        <v>5</v>
      </c>
      <c r="I71" s="131" t="s">
        <v>92</v>
      </c>
      <c r="J71" s="204"/>
    </row>
    <row r="72" spans="1:11" ht="15" customHeight="1" x14ac:dyDescent="0.25">
      <c r="A72" s="14">
        <v>69</v>
      </c>
      <c r="B72" s="127">
        <v>44695</v>
      </c>
      <c r="C72" s="128">
        <v>0.4375</v>
      </c>
      <c r="D72" s="129" t="s">
        <v>25</v>
      </c>
      <c r="E72" s="129" t="s">
        <v>39</v>
      </c>
      <c r="F72" s="129" t="s">
        <v>125</v>
      </c>
      <c r="G72" s="131" t="s">
        <v>209</v>
      </c>
      <c r="H72" s="129" t="s">
        <v>5</v>
      </c>
      <c r="I72" s="131" t="s">
        <v>27</v>
      </c>
      <c r="J72" s="204"/>
    </row>
    <row r="73" spans="1:11" x14ac:dyDescent="0.25">
      <c r="A73" s="14">
        <v>70</v>
      </c>
      <c r="B73" s="127">
        <v>44695</v>
      </c>
      <c r="C73" s="128">
        <v>0.4375</v>
      </c>
      <c r="D73" s="129" t="s">
        <v>79</v>
      </c>
      <c r="E73" s="129" t="s">
        <v>7</v>
      </c>
      <c r="F73" s="129" t="s">
        <v>125</v>
      </c>
      <c r="G73" s="131" t="s">
        <v>208</v>
      </c>
      <c r="H73" s="129" t="s">
        <v>5</v>
      </c>
      <c r="I73" s="131" t="s">
        <v>153</v>
      </c>
      <c r="J73" s="204"/>
    </row>
    <row r="74" spans="1:11" ht="16.5" customHeight="1" thickBot="1" x14ac:dyDescent="0.3">
      <c r="A74" s="14">
        <v>71</v>
      </c>
      <c r="B74" s="132">
        <v>44697</v>
      </c>
      <c r="C74" s="133">
        <v>0.33333333333333331</v>
      </c>
      <c r="D74" s="134" t="s">
        <v>79</v>
      </c>
      <c r="E74" s="134" t="s">
        <v>7</v>
      </c>
      <c r="F74" s="134" t="s">
        <v>125</v>
      </c>
      <c r="G74" s="135" t="s">
        <v>236</v>
      </c>
      <c r="H74" s="134" t="s">
        <v>14</v>
      </c>
      <c r="I74" s="135" t="s">
        <v>80</v>
      </c>
      <c r="J74" s="204">
        <v>9</v>
      </c>
    </row>
    <row r="75" spans="1:11" x14ac:dyDescent="0.25">
      <c r="A75" s="14">
        <v>72</v>
      </c>
      <c r="B75" s="140">
        <v>44696</v>
      </c>
      <c r="C75" s="141">
        <v>0.54166666666666663</v>
      </c>
      <c r="D75" s="142" t="s">
        <v>23</v>
      </c>
      <c r="E75" s="142" t="s">
        <v>13</v>
      </c>
      <c r="F75" s="142" t="s">
        <v>139</v>
      </c>
      <c r="G75" s="144" t="s">
        <v>227</v>
      </c>
      <c r="H75" s="142" t="s">
        <v>14</v>
      </c>
      <c r="I75" s="144" t="s">
        <v>24</v>
      </c>
      <c r="J75" s="204"/>
    </row>
    <row r="76" spans="1:11" x14ac:dyDescent="0.25">
      <c r="A76" s="14">
        <v>73</v>
      </c>
      <c r="B76" s="145">
        <v>44697</v>
      </c>
      <c r="C76" s="146">
        <v>0.5625</v>
      </c>
      <c r="D76" s="147" t="s">
        <v>23</v>
      </c>
      <c r="E76" s="147" t="s">
        <v>13</v>
      </c>
      <c r="F76" s="147" t="s">
        <v>139</v>
      </c>
      <c r="G76" s="148" t="s">
        <v>248</v>
      </c>
      <c r="H76" s="147" t="s">
        <v>16</v>
      </c>
      <c r="I76" s="149"/>
      <c r="J76" s="204"/>
    </row>
    <row r="77" spans="1:11" ht="25.5" x14ac:dyDescent="0.25">
      <c r="A77" s="14">
        <v>74</v>
      </c>
      <c r="B77" s="145">
        <v>44694</v>
      </c>
      <c r="C77" s="146">
        <v>0.29166666666666669</v>
      </c>
      <c r="D77" s="147" t="s">
        <v>71</v>
      </c>
      <c r="E77" s="147" t="s">
        <v>54</v>
      </c>
      <c r="F77" s="147" t="s">
        <v>178</v>
      </c>
      <c r="G77" s="149" t="s">
        <v>181</v>
      </c>
      <c r="H77" s="147" t="s">
        <v>10</v>
      </c>
      <c r="I77" s="149"/>
      <c r="J77" s="204"/>
    </row>
    <row r="78" spans="1:11" ht="16.5" customHeight="1" thickBot="1" x14ac:dyDescent="0.3">
      <c r="A78" s="14">
        <v>75</v>
      </c>
      <c r="B78" s="150">
        <v>44696</v>
      </c>
      <c r="C78" s="151">
        <v>0.4236111111111111</v>
      </c>
      <c r="D78" s="152" t="s">
        <v>53</v>
      </c>
      <c r="E78" s="152" t="s">
        <v>54</v>
      </c>
      <c r="F78" s="152" t="s">
        <v>174</v>
      </c>
      <c r="G78" s="154" t="s">
        <v>225</v>
      </c>
      <c r="H78" s="152" t="s">
        <v>14</v>
      </c>
      <c r="I78" s="154" t="s">
        <v>55</v>
      </c>
      <c r="J78" s="204">
        <v>4</v>
      </c>
    </row>
    <row r="79" spans="1:11" ht="16.5" customHeight="1" thickBot="1" x14ac:dyDescent="0.3">
      <c r="A79" s="14">
        <v>76</v>
      </c>
      <c r="B79" s="110">
        <v>44694</v>
      </c>
      <c r="C79" s="111">
        <v>0.4375</v>
      </c>
      <c r="D79" s="112" t="s">
        <v>95</v>
      </c>
      <c r="E79" s="112" t="s">
        <v>7</v>
      </c>
      <c r="F79" s="112" t="s">
        <v>130</v>
      </c>
      <c r="G79" s="113" t="s">
        <v>191</v>
      </c>
      <c r="H79" s="112" t="s">
        <v>86</v>
      </c>
      <c r="I79" s="113" t="s">
        <v>144</v>
      </c>
      <c r="J79" s="204">
        <v>1</v>
      </c>
    </row>
    <row r="80" spans="1:11" ht="25.5" x14ac:dyDescent="0.25">
      <c r="A80" s="14">
        <v>77</v>
      </c>
      <c r="B80" s="140">
        <v>44694</v>
      </c>
      <c r="C80" s="141">
        <v>0.39583333333333331</v>
      </c>
      <c r="D80" s="142" t="s">
        <v>168</v>
      </c>
      <c r="E80" s="142" t="s">
        <v>13</v>
      </c>
      <c r="F80" s="142" t="s">
        <v>140</v>
      </c>
      <c r="G80" s="144" t="s">
        <v>186</v>
      </c>
      <c r="H80" s="142" t="s">
        <v>86</v>
      </c>
      <c r="I80" s="144" t="s">
        <v>93</v>
      </c>
      <c r="J80" s="204"/>
      <c r="K80" s="9"/>
    </row>
    <row r="81" spans="1:11" ht="25.5" x14ac:dyDescent="0.25">
      <c r="A81" s="14">
        <v>78</v>
      </c>
      <c r="B81" s="145">
        <v>44695</v>
      </c>
      <c r="C81" s="146">
        <v>0.4375</v>
      </c>
      <c r="D81" s="147" t="s">
        <v>168</v>
      </c>
      <c r="E81" s="147" t="s">
        <v>13</v>
      </c>
      <c r="F81" s="147" t="s">
        <v>140</v>
      </c>
      <c r="G81" s="149" t="s">
        <v>208</v>
      </c>
      <c r="H81" s="147" t="s">
        <v>86</v>
      </c>
      <c r="I81" s="149" t="s">
        <v>160</v>
      </c>
      <c r="J81" s="204"/>
    </row>
    <row r="82" spans="1:11" ht="29.25" customHeight="1" thickBot="1" x14ac:dyDescent="0.3">
      <c r="A82" s="14">
        <v>79</v>
      </c>
      <c r="B82" s="150">
        <v>44696</v>
      </c>
      <c r="C82" s="151">
        <v>0.64583333333333337</v>
      </c>
      <c r="D82" s="152" t="s">
        <v>168</v>
      </c>
      <c r="E82" s="152" t="s">
        <v>13</v>
      </c>
      <c r="F82" s="152" t="s">
        <v>140</v>
      </c>
      <c r="G82" s="154" t="s">
        <v>230</v>
      </c>
      <c r="H82" s="152" t="s">
        <v>86</v>
      </c>
      <c r="I82" s="154" t="s">
        <v>117</v>
      </c>
      <c r="J82" s="204">
        <v>3</v>
      </c>
      <c r="K82" s="9"/>
    </row>
    <row r="83" spans="1:11" ht="25.5" x14ac:dyDescent="0.25">
      <c r="A83" s="14">
        <v>80</v>
      </c>
      <c r="B83" s="136">
        <v>44694</v>
      </c>
      <c r="C83" s="137">
        <v>0.64583333333333337</v>
      </c>
      <c r="D83" s="138" t="s">
        <v>60</v>
      </c>
      <c r="E83" s="138" t="s">
        <v>7</v>
      </c>
      <c r="F83" s="138" t="s">
        <v>133</v>
      </c>
      <c r="G83" s="139" t="s">
        <v>199</v>
      </c>
      <c r="H83" s="138" t="s">
        <v>5</v>
      </c>
      <c r="I83" s="139" t="s">
        <v>148</v>
      </c>
      <c r="J83" s="204"/>
    </row>
    <row r="84" spans="1:11" x14ac:dyDescent="0.25">
      <c r="A84" s="14">
        <v>81</v>
      </c>
      <c r="B84" s="127">
        <v>44695</v>
      </c>
      <c r="C84" s="128">
        <v>0.54166666666666663</v>
      </c>
      <c r="D84" s="129" t="s">
        <v>60</v>
      </c>
      <c r="E84" s="129" t="s">
        <v>7</v>
      </c>
      <c r="F84" s="129" t="s">
        <v>133</v>
      </c>
      <c r="G84" s="131" t="s">
        <v>212</v>
      </c>
      <c r="H84" s="129" t="s">
        <v>14</v>
      </c>
      <c r="I84" s="131" t="s">
        <v>276</v>
      </c>
      <c r="J84" s="204"/>
    </row>
    <row r="85" spans="1:11" ht="15" customHeight="1" x14ac:dyDescent="0.25">
      <c r="A85" s="14">
        <v>82</v>
      </c>
      <c r="B85" s="127">
        <v>44694</v>
      </c>
      <c r="C85" s="128">
        <v>0.64583333333333337</v>
      </c>
      <c r="D85" s="129" t="s">
        <v>65</v>
      </c>
      <c r="E85" s="129" t="s">
        <v>13</v>
      </c>
      <c r="F85" s="129" t="s">
        <v>133</v>
      </c>
      <c r="G85" s="131" t="s">
        <v>198</v>
      </c>
      <c r="H85" s="129" t="s">
        <v>10</v>
      </c>
      <c r="I85" s="131"/>
      <c r="J85" s="204"/>
    </row>
    <row r="86" spans="1:11" ht="25.5" x14ac:dyDescent="0.25">
      <c r="A86" s="14">
        <v>83</v>
      </c>
      <c r="B86" s="127">
        <v>44695</v>
      </c>
      <c r="C86" s="128">
        <v>0.33333333333333331</v>
      </c>
      <c r="D86" s="129" t="s">
        <v>65</v>
      </c>
      <c r="E86" s="129" t="s">
        <v>13</v>
      </c>
      <c r="F86" s="129" t="s">
        <v>133</v>
      </c>
      <c r="G86" s="131" t="s">
        <v>206</v>
      </c>
      <c r="H86" s="129" t="s">
        <v>66</v>
      </c>
      <c r="I86" s="131" t="s">
        <v>67</v>
      </c>
      <c r="J86" s="204"/>
    </row>
    <row r="87" spans="1:11" x14ac:dyDescent="0.25">
      <c r="A87" s="14">
        <v>84</v>
      </c>
      <c r="B87" s="127">
        <v>44695</v>
      </c>
      <c r="C87" s="128">
        <v>0.54166666666666663</v>
      </c>
      <c r="D87" s="129" t="s">
        <v>65</v>
      </c>
      <c r="E87" s="129" t="s">
        <v>13</v>
      </c>
      <c r="F87" s="129" t="s">
        <v>133</v>
      </c>
      <c r="G87" s="131" t="s">
        <v>211</v>
      </c>
      <c r="H87" s="129" t="s">
        <v>66</v>
      </c>
      <c r="I87" s="131" t="s">
        <v>67</v>
      </c>
      <c r="J87" s="204"/>
    </row>
    <row r="88" spans="1:11" x14ac:dyDescent="0.25">
      <c r="A88" s="14">
        <v>85</v>
      </c>
      <c r="B88" s="127">
        <v>44695</v>
      </c>
      <c r="C88" s="128">
        <v>0.54166666666666663</v>
      </c>
      <c r="D88" s="129" t="s">
        <v>49</v>
      </c>
      <c r="E88" s="129" t="s">
        <v>7</v>
      </c>
      <c r="F88" s="129" t="s">
        <v>133</v>
      </c>
      <c r="G88" s="131" t="s">
        <v>212</v>
      </c>
      <c r="H88" s="129" t="s">
        <v>14</v>
      </c>
      <c r="I88" s="131" t="s">
        <v>50</v>
      </c>
      <c r="J88" s="204"/>
    </row>
    <row r="89" spans="1:11" ht="16.5" customHeight="1" thickBot="1" x14ac:dyDescent="0.3">
      <c r="A89" s="14">
        <v>86</v>
      </c>
      <c r="B89" s="132">
        <v>44695</v>
      </c>
      <c r="C89" s="133">
        <v>0.54166666666666663</v>
      </c>
      <c r="D89" s="134" t="s">
        <v>70</v>
      </c>
      <c r="E89" s="134" t="s">
        <v>7</v>
      </c>
      <c r="F89" s="134" t="s">
        <v>138</v>
      </c>
      <c r="G89" s="135" t="s">
        <v>212</v>
      </c>
      <c r="H89" s="134" t="s">
        <v>14</v>
      </c>
      <c r="I89" s="135" t="s">
        <v>277</v>
      </c>
      <c r="J89" s="204">
        <v>7</v>
      </c>
    </row>
    <row r="90" spans="1:11" ht="25.5" x14ac:dyDescent="0.25">
      <c r="A90" s="14">
        <v>87</v>
      </c>
      <c r="B90" s="140">
        <v>44694</v>
      </c>
      <c r="C90" s="141">
        <v>0.54166666666666663</v>
      </c>
      <c r="D90" s="142" t="s">
        <v>6</v>
      </c>
      <c r="E90" s="142" t="s">
        <v>39</v>
      </c>
      <c r="F90" s="142" t="s">
        <v>126</v>
      </c>
      <c r="G90" s="144" t="s">
        <v>195</v>
      </c>
      <c r="H90" s="142" t="s">
        <v>5</v>
      </c>
      <c r="I90" s="144" t="s">
        <v>147</v>
      </c>
      <c r="J90" s="204"/>
    </row>
    <row r="91" spans="1:11" ht="25.5" x14ac:dyDescent="0.25">
      <c r="A91" s="14">
        <v>88</v>
      </c>
      <c r="B91" s="145">
        <v>44694</v>
      </c>
      <c r="C91" s="146">
        <v>0.29166666666666669</v>
      </c>
      <c r="D91" s="147" t="s">
        <v>262</v>
      </c>
      <c r="E91" s="147" t="s">
        <v>7</v>
      </c>
      <c r="F91" s="147" t="s">
        <v>126</v>
      </c>
      <c r="G91" s="149" t="s">
        <v>182</v>
      </c>
      <c r="H91" s="147" t="s">
        <v>86</v>
      </c>
      <c r="I91" s="149" t="s">
        <v>43</v>
      </c>
      <c r="J91" s="204"/>
    </row>
    <row r="92" spans="1:11" ht="25.5" x14ac:dyDescent="0.25">
      <c r="A92" s="14">
        <v>89</v>
      </c>
      <c r="B92" s="145">
        <v>44694</v>
      </c>
      <c r="C92" s="146">
        <v>0.64583333333333337</v>
      </c>
      <c r="D92" s="147" t="s">
        <v>100</v>
      </c>
      <c r="E92" s="147" t="s">
        <v>39</v>
      </c>
      <c r="F92" s="147" t="s">
        <v>126</v>
      </c>
      <c r="G92" s="149" t="s">
        <v>199</v>
      </c>
      <c r="H92" s="147" t="s">
        <v>5</v>
      </c>
      <c r="I92" s="149" t="s">
        <v>177</v>
      </c>
      <c r="J92" s="204"/>
    </row>
    <row r="93" spans="1:11" ht="30" customHeight="1" thickBot="1" x14ac:dyDescent="0.3">
      <c r="A93" s="14">
        <v>90</v>
      </c>
      <c r="B93" s="150">
        <v>44694</v>
      </c>
      <c r="C93" s="151">
        <v>0.29166666666666669</v>
      </c>
      <c r="D93" s="152" t="s">
        <v>42</v>
      </c>
      <c r="E93" s="152" t="s">
        <v>39</v>
      </c>
      <c r="F93" s="152" t="s">
        <v>126</v>
      </c>
      <c r="G93" s="154" t="s">
        <v>182</v>
      </c>
      <c r="H93" s="152" t="s">
        <v>5</v>
      </c>
      <c r="I93" s="154" t="s">
        <v>43</v>
      </c>
      <c r="J93" s="204">
        <v>4</v>
      </c>
    </row>
    <row r="94" spans="1:11" ht="27" customHeight="1" x14ac:dyDescent="0.25">
      <c r="A94" s="14">
        <v>91</v>
      </c>
      <c r="B94" s="33">
        <v>44696</v>
      </c>
      <c r="C94" s="34">
        <v>0.66666666666666663</v>
      </c>
      <c r="D94" s="35" t="s">
        <v>122</v>
      </c>
      <c r="E94" s="35" t="s">
        <v>7</v>
      </c>
      <c r="F94" s="35" t="s">
        <v>272</v>
      </c>
      <c r="G94" s="36" t="s">
        <v>232</v>
      </c>
      <c r="H94" s="35" t="s">
        <v>14</v>
      </c>
      <c r="I94" s="36" t="s">
        <v>123</v>
      </c>
      <c r="J94" s="204">
        <v>1</v>
      </c>
    </row>
    <row r="95" spans="1:11" x14ac:dyDescent="0.25">
      <c r="A95" s="93"/>
      <c r="B95" s="94"/>
      <c r="C95" s="95"/>
      <c r="D95" s="96"/>
      <c r="E95" s="96"/>
      <c r="F95" s="96"/>
      <c r="G95" s="97"/>
      <c r="H95" s="96"/>
      <c r="I95" s="98"/>
      <c r="J95" s="207">
        <f>SUM(J4:J94)</f>
        <v>91</v>
      </c>
    </row>
    <row r="96" spans="1:11" ht="24" customHeight="1" x14ac:dyDescent="0.25">
      <c r="A96" s="217" t="s">
        <v>253</v>
      </c>
      <c r="B96" s="218"/>
      <c r="C96" s="218"/>
      <c r="D96" s="218"/>
      <c r="E96" s="218"/>
      <c r="F96" s="218"/>
      <c r="G96" s="218"/>
      <c r="H96" s="218"/>
      <c r="I96" s="218"/>
    </row>
    <row r="97" spans="1:53" s="9" customFormat="1" ht="29.25" customHeight="1" thickBot="1" x14ac:dyDescent="0.3">
      <c r="A97" s="32">
        <v>92</v>
      </c>
      <c r="B97" s="118">
        <v>44696</v>
      </c>
      <c r="C97" s="119">
        <v>0.6875</v>
      </c>
      <c r="D97" s="120" t="s">
        <v>267</v>
      </c>
      <c r="E97" s="120" t="s">
        <v>7</v>
      </c>
      <c r="F97" s="120" t="s">
        <v>134</v>
      </c>
      <c r="G97" s="121" t="s">
        <v>234</v>
      </c>
      <c r="H97" s="120" t="s">
        <v>89</v>
      </c>
      <c r="I97" s="121" t="s">
        <v>120</v>
      </c>
      <c r="J97" s="204">
        <v>1</v>
      </c>
    </row>
    <row r="98" spans="1:53" s="9" customFormat="1" ht="25.5" x14ac:dyDescent="0.25">
      <c r="A98" s="32">
        <v>93</v>
      </c>
      <c r="B98" s="136">
        <v>44694</v>
      </c>
      <c r="C98" s="137">
        <v>0.39583333333333331</v>
      </c>
      <c r="D98" s="138" t="s">
        <v>83</v>
      </c>
      <c r="E98" s="138" t="s">
        <v>13</v>
      </c>
      <c r="F98" s="138" t="s">
        <v>129</v>
      </c>
      <c r="G98" s="139" t="s">
        <v>189</v>
      </c>
      <c r="H98" s="138" t="s">
        <v>89</v>
      </c>
      <c r="I98" s="139" t="s">
        <v>22</v>
      </c>
      <c r="J98" s="204"/>
    </row>
    <row r="99" spans="1:53" s="9" customFormat="1" ht="25.5" x14ac:dyDescent="0.25">
      <c r="A99" s="32">
        <v>94</v>
      </c>
      <c r="B99" s="127">
        <v>44694</v>
      </c>
      <c r="C99" s="128">
        <v>0.39583333333333331</v>
      </c>
      <c r="D99" s="129" t="s">
        <v>83</v>
      </c>
      <c r="E99" s="129" t="s">
        <v>13</v>
      </c>
      <c r="F99" s="129" t="s">
        <v>129</v>
      </c>
      <c r="G99" s="156" t="s">
        <v>238</v>
      </c>
      <c r="H99" s="129" t="s">
        <v>89</v>
      </c>
      <c r="I99" s="131" t="s">
        <v>90</v>
      </c>
      <c r="J99" s="204"/>
    </row>
    <row r="100" spans="1:53" s="9" customFormat="1" ht="25.5" x14ac:dyDescent="0.25">
      <c r="A100" s="32">
        <v>95</v>
      </c>
      <c r="B100" s="127">
        <v>44695</v>
      </c>
      <c r="C100" s="128">
        <v>0.29166666666666669</v>
      </c>
      <c r="D100" s="129" t="s">
        <v>83</v>
      </c>
      <c r="E100" s="129" t="s">
        <v>13</v>
      </c>
      <c r="F100" s="129" t="s">
        <v>129</v>
      </c>
      <c r="G100" s="131" t="s">
        <v>203</v>
      </c>
      <c r="H100" s="129" t="s">
        <v>89</v>
      </c>
      <c r="I100" s="131" t="s">
        <v>105</v>
      </c>
      <c r="J100" s="204"/>
    </row>
    <row r="101" spans="1:53" s="9" customFormat="1" ht="25.5" x14ac:dyDescent="0.25">
      <c r="A101" s="32">
        <v>96</v>
      </c>
      <c r="B101" s="127">
        <v>44695</v>
      </c>
      <c r="C101" s="128">
        <v>0.39583333333333331</v>
      </c>
      <c r="D101" s="129" t="s">
        <v>83</v>
      </c>
      <c r="E101" s="129" t="s">
        <v>13</v>
      </c>
      <c r="F101" s="129" t="s">
        <v>129</v>
      </c>
      <c r="G101" s="131" t="s">
        <v>207</v>
      </c>
      <c r="H101" s="129" t="s">
        <v>89</v>
      </c>
      <c r="I101" s="131" t="s">
        <v>167</v>
      </c>
      <c r="J101" s="204"/>
    </row>
    <row r="102" spans="1:53" s="9" customFormat="1" ht="25.5" x14ac:dyDescent="0.25">
      <c r="A102" s="32">
        <v>97</v>
      </c>
      <c r="B102" s="127">
        <v>44695</v>
      </c>
      <c r="C102" s="128">
        <v>0.54166666666666663</v>
      </c>
      <c r="D102" s="129" t="s">
        <v>83</v>
      </c>
      <c r="E102" s="129" t="s">
        <v>13</v>
      </c>
      <c r="F102" s="129" t="s">
        <v>129</v>
      </c>
      <c r="G102" s="131" t="s">
        <v>210</v>
      </c>
      <c r="H102" s="129" t="s">
        <v>89</v>
      </c>
      <c r="I102" s="131" t="s">
        <v>78</v>
      </c>
      <c r="J102" s="204"/>
    </row>
    <row r="103" spans="1:53" s="9" customFormat="1" ht="25.5" x14ac:dyDescent="0.25">
      <c r="A103" s="32">
        <v>98</v>
      </c>
      <c r="B103" s="127">
        <v>44696</v>
      </c>
      <c r="C103" s="128">
        <v>0.36458333333333331</v>
      </c>
      <c r="D103" s="129" t="s">
        <v>83</v>
      </c>
      <c r="E103" s="129" t="s">
        <v>13</v>
      </c>
      <c r="F103" s="129" t="s">
        <v>129</v>
      </c>
      <c r="G103" s="131" t="s">
        <v>223</v>
      </c>
      <c r="H103" s="129" t="s">
        <v>89</v>
      </c>
      <c r="I103" s="131" t="s">
        <v>69</v>
      </c>
      <c r="J103" s="204"/>
    </row>
    <row r="104" spans="1:53" s="9" customFormat="1" ht="25.5" x14ac:dyDescent="0.25">
      <c r="A104" s="32">
        <v>99</v>
      </c>
      <c r="B104" s="127">
        <v>44694</v>
      </c>
      <c r="C104" s="128">
        <v>0.39583333333333331</v>
      </c>
      <c r="D104" s="129" t="s">
        <v>19</v>
      </c>
      <c r="E104" s="129" t="s">
        <v>13</v>
      </c>
      <c r="F104" s="129" t="s">
        <v>129</v>
      </c>
      <c r="G104" s="131" t="s">
        <v>189</v>
      </c>
      <c r="H104" s="129" t="s">
        <v>89</v>
      </c>
      <c r="I104" s="131" t="s">
        <v>22</v>
      </c>
      <c r="J104" s="204"/>
    </row>
    <row r="105" spans="1:53" s="9" customFormat="1" ht="25.5" x14ac:dyDescent="0.25">
      <c r="A105" s="32">
        <v>100</v>
      </c>
      <c r="B105" s="127">
        <v>44695</v>
      </c>
      <c r="C105" s="128">
        <v>0.29166666666666669</v>
      </c>
      <c r="D105" s="129" t="s">
        <v>19</v>
      </c>
      <c r="E105" s="129" t="s">
        <v>13</v>
      </c>
      <c r="F105" s="129" t="s">
        <v>129</v>
      </c>
      <c r="G105" s="131" t="s">
        <v>203</v>
      </c>
      <c r="H105" s="129" t="s">
        <v>89</v>
      </c>
      <c r="I105" s="131" t="s">
        <v>106</v>
      </c>
      <c r="J105" s="204"/>
    </row>
    <row r="106" spans="1:53" s="9" customFormat="1" ht="25.5" x14ac:dyDescent="0.25">
      <c r="A106" s="32">
        <v>101</v>
      </c>
      <c r="B106" s="127">
        <v>44695</v>
      </c>
      <c r="C106" s="128">
        <v>0.29166666666666669</v>
      </c>
      <c r="D106" s="129" t="s">
        <v>19</v>
      </c>
      <c r="E106" s="129" t="s">
        <v>13</v>
      </c>
      <c r="F106" s="129" t="s">
        <v>129</v>
      </c>
      <c r="G106" s="131" t="s">
        <v>203</v>
      </c>
      <c r="H106" s="129" t="s">
        <v>89</v>
      </c>
      <c r="I106" s="131" t="s">
        <v>105</v>
      </c>
      <c r="J106" s="204"/>
    </row>
    <row r="107" spans="1:53" s="9" customFormat="1" ht="25.5" x14ac:dyDescent="0.25">
      <c r="A107" s="32">
        <v>102</v>
      </c>
      <c r="B107" s="127">
        <v>44695</v>
      </c>
      <c r="C107" s="128">
        <v>0.54166666666666663</v>
      </c>
      <c r="D107" s="129" t="s">
        <v>19</v>
      </c>
      <c r="E107" s="129" t="s">
        <v>13</v>
      </c>
      <c r="F107" s="129" t="s">
        <v>129</v>
      </c>
      <c r="G107" s="131" t="s">
        <v>210</v>
      </c>
      <c r="H107" s="129" t="s">
        <v>89</v>
      </c>
      <c r="I107" s="131" t="s">
        <v>78</v>
      </c>
      <c r="J107" s="204"/>
    </row>
    <row r="108" spans="1:53" s="9" customFormat="1" ht="27" customHeight="1" thickBot="1" x14ac:dyDescent="0.3">
      <c r="A108" s="32">
        <v>103</v>
      </c>
      <c r="B108" s="132">
        <v>44696</v>
      </c>
      <c r="C108" s="133">
        <v>0.36458333333333331</v>
      </c>
      <c r="D108" s="134" t="s">
        <v>19</v>
      </c>
      <c r="E108" s="134" t="s">
        <v>13</v>
      </c>
      <c r="F108" s="134" t="s">
        <v>129</v>
      </c>
      <c r="G108" s="135" t="s">
        <v>223</v>
      </c>
      <c r="H108" s="134" t="s">
        <v>89</v>
      </c>
      <c r="I108" s="135" t="s">
        <v>69</v>
      </c>
      <c r="J108" s="204">
        <v>11</v>
      </c>
    </row>
    <row r="109" spans="1:53" s="12" customFormat="1" ht="27.75" customHeight="1" thickBot="1" x14ac:dyDescent="0.3">
      <c r="A109" s="32">
        <v>104</v>
      </c>
      <c r="B109" s="114">
        <v>44696</v>
      </c>
      <c r="C109" s="115">
        <v>0.6875</v>
      </c>
      <c r="D109" s="116" t="s">
        <v>12</v>
      </c>
      <c r="E109" s="116" t="s">
        <v>13</v>
      </c>
      <c r="F109" s="116" t="s">
        <v>132</v>
      </c>
      <c r="G109" s="117" t="s">
        <v>235</v>
      </c>
      <c r="H109" s="116" t="s">
        <v>89</v>
      </c>
      <c r="I109" s="117" t="s">
        <v>115</v>
      </c>
      <c r="J109" s="204">
        <v>1</v>
      </c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</row>
    <row r="110" spans="1:53" s="9" customFormat="1" ht="25.5" x14ac:dyDescent="0.25">
      <c r="A110" s="32">
        <v>105</v>
      </c>
      <c r="B110" s="136">
        <v>44696</v>
      </c>
      <c r="C110" s="137">
        <v>0.6875</v>
      </c>
      <c r="D110" s="138" t="s">
        <v>266</v>
      </c>
      <c r="E110" s="138" t="s">
        <v>13</v>
      </c>
      <c r="F110" s="138" t="s">
        <v>131</v>
      </c>
      <c r="G110" s="139" t="s">
        <v>234</v>
      </c>
      <c r="H110" s="138" t="s">
        <v>89</v>
      </c>
      <c r="I110" s="139" t="s">
        <v>119</v>
      </c>
      <c r="J110" s="204"/>
    </row>
    <row r="111" spans="1:53" s="9" customFormat="1" ht="27.75" customHeight="1" thickBot="1" x14ac:dyDescent="0.3">
      <c r="A111" s="32">
        <v>106</v>
      </c>
      <c r="B111" s="132">
        <v>44694</v>
      </c>
      <c r="C111" s="133">
        <v>0.4375</v>
      </c>
      <c r="D111" s="134" t="s">
        <v>58</v>
      </c>
      <c r="E111" s="134" t="s">
        <v>9</v>
      </c>
      <c r="F111" s="134" t="s">
        <v>131</v>
      </c>
      <c r="G111" s="135" t="s">
        <v>191</v>
      </c>
      <c r="H111" s="134" t="s">
        <v>89</v>
      </c>
      <c r="I111" s="135" t="s">
        <v>282</v>
      </c>
      <c r="J111" s="204">
        <v>2</v>
      </c>
    </row>
    <row r="112" spans="1:53" s="9" customFormat="1" ht="25.5" x14ac:dyDescent="0.25">
      <c r="A112" s="32">
        <v>107</v>
      </c>
      <c r="B112" s="140">
        <v>44694</v>
      </c>
      <c r="C112" s="141">
        <v>0.36458333333333331</v>
      </c>
      <c r="D112" s="142" t="s">
        <v>63</v>
      </c>
      <c r="E112" s="142" t="s">
        <v>7</v>
      </c>
      <c r="F112" s="142" t="s">
        <v>127</v>
      </c>
      <c r="G112" s="144" t="s">
        <v>184</v>
      </c>
      <c r="H112" s="142" t="s">
        <v>89</v>
      </c>
      <c r="I112" s="144" t="s">
        <v>88</v>
      </c>
      <c r="J112" s="204"/>
    </row>
    <row r="113" spans="1:10" s="9" customFormat="1" ht="25.5" x14ac:dyDescent="0.25">
      <c r="A113" s="32">
        <v>108</v>
      </c>
      <c r="B113" s="145">
        <v>44695</v>
      </c>
      <c r="C113" s="146">
        <v>0.29166666666666669</v>
      </c>
      <c r="D113" s="147" t="s">
        <v>63</v>
      </c>
      <c r="E113" s="147" t="s">
        <v>7</v>
      </c>
      <c r="F113" s="147" t="s">
        <v>127</v>
      </c>
      <c r="G113" s="149" t="s">
        <v>205</v>
      </c>
      <c r="H113" s="147" t="s">
        <v>89</v>
      </c>
      <c r="I113" s="149" t="s">
        <v>104</v>
      </c>
      <c r="J113" s="204"/>
    </row>
    <row r="114" spans="1:10" s="9" customFormat="1" ht="25.5" x14ac:dyDescent="0.25">
      <c r="A114" s="32">
        <v>109</v>
      </c>
      <c r="B114" s="145">
        <v>44695</v>
      </c>
      <c r="C114" s="146">
        <v>0.61458333333333337</v>
      </c>
      <c r="D114" s="147" t="s">
        <v>63</v>
      </c>
      <c r="E114" s="147" t="s">
        <v>7</v>
      </c>
      <c r="F114" s="147" t="s">
        <v>127</v>
      </c>
      <c r="G114" s="149" t="s">
        <v>254</v>
      </c>
      <c r="H114" s="147" t="s">
        <v>89</v>
      </c>
      <c r="I114" s="149" t="s">
        <v>166</v>
      </c>
      <c r="J114" s="204"/>
    </row>
    <row r="115" spans="1:10" s="9" customFormat="1" ht="25.5" x14ac:dyDescent="0.25">
      <c r="A115" s="32">
        <v>110</v>
      </c>
      <c r="B115" s="145">
        <v>44694</v>
      </c>
      <c r="C115" s="146">
        <v>0.36458333333333331</v>
      </c>
      <c r="D115" s="147" t="s">
        <v>162</v>
      </c>
      <c r="E115" s="147" t="s">
        <v>13</v>
      </c>
      <c r="F115" s="147" t="s">
        <v>127</v>
      </c>
      <c r="G115" s="149" t="s">
        <v>184</v>
      </c>
      <c r="H115" s="147" t="s">
        <v>89</v>
      </c>
      <c r="I115" s="149" t="s">
        <v>88</v>
      </c>
      <c r="J115" s="204"/>
    </row>
    <row r="116" spans="1:10" s="9" customFormat="1" ht="25.5" x14ac:dyDescent="0.25">
      <c r="A116" s="32">
        <v>111</v>
      </c>
      <c r="B116" s="145">
        <v>44695</v>
      </c>
      <c r="C116" s="146">
        <v>0.29166666666666669</v>
      </c>
      <c r="D116" s="147" t="s">
        <v>162</v>
      </c>
      <c r="E116" s="147" t="s">
        <v>13</v>
      </c>
      <c r="F116" s="147" t="s">
        <v>127</v>
      </c>
      <c r="G116" s="149" t="s">
        <v>205</v>
      </c>
      <c r="H116" s="147" t="s">
        <v>89</v>
      </c>
      <c r="I116" s="149" t="s">
        <v>104</v>
      </c>
      <c r="J116" s="204"/>
    </row>
    <row r="117" spans="1:10" s="9" customFormat="1" ht="25.5" x14ac:dyDescent="0.25">
      <c r="A117" s="32">
        <v>112</v>
      </c>
      <c r="B117" s="145">
        <v>44695</v>
      </c>
      <c r="C117" s="146">
        <v>0.61458333333333337</v>
      </c>
      <c r="D117" s="147" t="s">
        <v>162</v>
      </c>
      <c r="E117" s="147" t="s">
        <v>13</v>
      </c>
      <c r="F117" s="147" t="s">
        <v>127</v>
      </c>
      <c r="G117" s="149" t="s">
        <v>214</v>
      </c>
      <c r="H117" s="147" t="s">
        <v>89</v>
      </c>
      <c r="I117" s="149" t="s">
        <v>110</v>
      </c>
      <c r="J117" s="204"/>
    </row>
    <row r="118" spans="1:10" s="9" customFormat="1" ht="25.5" x14ac:dyDescent="0.25">
      <c r="A118" s="32">
        <v>113</v>
      </c>
      <c r="B118" s="145">
        <v>44695</v>
      </c>
      <c r="C118" s="146">
        <v>0.29166666666666669</v>
      </c>
      <c r="D118" s="147" t="s">
        <v>87</v>
      </c>
      <c r="E118" s="147" t="s">
        <v>39</v>
      </c>
      <c r="F118" s="147" t="s">
        <v>127</v>
      </c>
      <c r="G118" s="149" t="s">
        <v>205</v>
      </c>
      <c r="H118" s="147" t="s">
        <v>89</v>
      </c>
      <c r="I118" s="149" t="s">
        <v>104</v>
      </c>
      <c r="J118" s="204"/>
    </row>
    <row r="119" spans="1:10" s="9" customFormat="1" ht="27.75" customHeight="1" thickBot="1" x14ac:dyDescent="0.3">
      <c r="A119" s="32">
        <v>114</v>
      </c>
      <c r="B119" s="150">
        <v>44695</v>
      </c>
      <c r="C119" s="151">
        <v>0.61458333333333337</v>
      </c>
      <c r="D119" s="152" t="s">
        <v>162</v>
      </c>
      <c r="E119" s="152" t="s">
        <v>13</v>
      </c>
      <c r="F119" s="152" t="s">
        <v>127</v>
      </c>
      <c r="G119" s="154" t="s">
        <v>254</v>
      </c>
      <c r="H119" s="152" t="s">
        <v>89</v>
      </c>
      <c r="I119" s="154" t="s">
        <v>166</v>
      </c>
      <c r="J119" s="204">
        <v>8</v>
      </c>
    </row>
    <row r="120" spans="1:10" s="9" customFormat="1" ht="30.75" customHeight="1" thickBot="1" x14ac:dyDescent="0.3">
      <c r="A120" s="32">
        <v>115</v>
      </c>
      <c r="B120" s="110">
        <v>44695</v>
      </c>
      <c r="C120" s="111">
        <v>0.64583333333333337</v>
      </c>
      <c r="D120" s="112" t="s">
        <v>44</v>
      </c>
      <c r="E120" s="112" t="s">
        <v>7</v>
      </c>
      <c r="F120" s="112" t="s">
        <v>270</v>
      </c>
      <c r="G120" s="113" t="s">
        <v>245</v>
      </c>
      <c r="H120" s="112" t="s">
        <v>89</v>
      </c>
      <c r="I120" s="113" t="s">
        <v>111</v>
      </c>
      <c r="J120" s="204">
        <v>1</v>
      </c>
    </row>
    <row r="121" spans="1:10" s="9" customFormat="1" x14ac:dyDescent="0.25">
      <c r="A121" s="32">
        <v>116</v>
      </c>
      <c r="B121" s="140">
        <v>44694</v>
      </c>
      <c r="C121" s="141">
        <v>0.39583333333333331</v>
      </c>
      <c r="D121" s="142" t="s">
        <v>161</v>
      </c>
      <c r="E121" s="142" t="s">
        <v>7</v>
      </c>
      <c r="F121" s="142" t="s">
        <v>135</v>
      </c>
      <c r="G121" s="144" t="s">
        <v>186</v>
      </c>
      <c r="H121" s="142" t="s">
        <v>89</v>
      </c>
      <c r="I121" s="144" t="s">
        <v>94</v>
      </c>
      <c r="J121" s="204"/>
    </row>
    <row r="122" spans="1:10" s="9" customFormat="1" ht="25.5" x14ac:dyDescent="0.25">
      <c r="A122" s="32">
        <v>117</v>
      </c>
      <c r="B122" s="145">
        <v>44694</v>
      </c>
      <c r="C122" s="146">
        <v>0.39583333333333331</v>
      </c>
      <c r="D122" s="147" t="s">
        <v>258</v>
      </c>
      <c r="E122" s="147" t="s">
        <v>13</v>
      </c>
      <c r="F122" s="147" t="s">
        <v>135</v>
      </c>
      <c r="G122" s="149" t="s">
        <v>189</v>
      </c>
      <c r="H122" s="147" t="s">
        <v>89</v>
      </c>
      <c r="I122" s="149" t="s">
        <v>91</v>
      </c>
      <c r="J122" s="204"/>
    </row>
    <row r="123" spans="1:10" s="9" customFormat="1" ht="27.75" customHeight="1" thickBot="1" x14ac:dyDescent="0.3">
      <c r="A123" s="32">
        <v>118</v>
      </c>
      <c r="B123" s="150">
        <v>44695</v>
      </c>
      <c r="C123" s="151">
        <v>0.54166666666666663</v>
      </c>
      <c r="D123" s="152" t="s">
        <v>258</v>
      </c>
      <c r="E123" s="152" t="s">
        <v>13</v>
      </c>
      <c r="F123" s="152" t="s">
        <v>135</v>
      </c>
      <c r="G123" s="154" t="s">
        <v>244</v>
      </c>
      <c r="H123" s="152" t="s">
        <v>89</v>
      </c>
      <c r="I123" s="154" t="s">
        <v>164</v>
      </c>
      <c r="J123" s="204">
        <v>3</v>
      </c>
    </row>
    <row r="124" spans="1:10" s="9" customFormat="1" ht="17.25" customHeight="1" thickBot="1" x14ac:dyDescent="0.3">
      <c r="A124" s="32">
        <v>119</v>
      </c>
      <c r="B124" s="110">
        <v>44696</v>
      </c>
      <c r="C124" s="111">
        <v>0.6875</v>
      </c>
      <c r="D124" s="112" t="s">
        <v>17</v>
      </c>
      <c r="E124" s="112" t="s">
        <v>9</v>
      </c>
      <c r="F124" s="112" t="s">
        <v>171</v>
      </c>
      <c r="G124" s="113" t="s">
        <v>235</v>
      </c>
      <c r="H124" s="112" t="s">
        <v>89</v>
      </c>
      <c r="I124" s="113" t="s">
        <v>116</v>
      </c>
      <c r="J124" s="204">
        <v>1</v>
      </c>
    </row>
    <row r="125" spans="1:10" s="9" customFormat="1" ht="15" customHeight="1" x14ac:dyDescent="0.25">
      <c r="A125" s="32">
        <v>120</v>
      </c>
      <c r="B125" s="140">
        <v>44694</v>
      </c>
      <c r="C125" s="141">
        <v>0.36458333333333331</v>
      </c>
      <c r="D125" s="142" t="s">
        <v>15</v>
      </c>
      <c r="E125" s="142" t="s">
        <v>13</v>
      </c>
      <c r="F125" s="142" t="s">
        <v>125</v>
      </c>
      <c r="G125" s="144" t="s">
        <v>184</v>
      </c>
      <c r="H125" s="142" t="s">
        <v>89</v>
      </c>
      <c r="I125" s="144" t="s">
        <v>26</v>
      </c>
      <c r="J125" s="204"/>
    </row>
    <row r="126" spans="1:10" s="9" customFormat="1" ht="15" customHeight="1" x14ac:dyDescent="0.25">
      <c r="A126" s="32">
        <v>121</v>
      </c>
      <c r="B126" s="145">
        <v>44695</v>
      </c>
      <c r="C126" s="146">
        <v>0.4375</v>
      </c>
      <c r="D126" s="147" t="s">
        <v>15</v>
      </c>
      <c r="E126" s="147" t="s">
        <v>13</v>
      </c>
      <c r="F126" s="147" t="s">
        <v>125</v>
      </c>
      <c r="G126" s="149" t="s">
        <v>209</v>
      </c>
      <c r="H126" s="147" t="s">
        <v>89</v>
      </c>
      <c r="I126" s="149" t="s">
        <v>27</v>
      </c>
      <c r="J126" s="204"/>
    </row>
    <row r="127" spans="1:10" s="9" customFormat="1" ht="15" customHeight="1" x14ac:dyDescent="0.25">
      <c r="A127" s="32">
        <v>122</v>
      </c>
      <c r="B127" s="145">
        <v>44695</v>
      </c>
      <c r="C127" s="146">
        <v>0.4375</v>
      </c>
      <c r="D127" s="147" t="s">
        <v>15</v>
      </c>
      <c r="E127" s="147" t="s">
        <v>13</v>
      </c>
      <c r="F127" s="147" t="s">
        <v>125</v>
      </c>
      <c r="G127" s="149" t="s">
        <v>208</v>
      </c>
      <c r="H127" s="147" t="s">
        <v>89</v>
      </c>
      <c r="I127" s="149" t="s">
        <v>153</v>
      </c>
      <c r="J127" s="204"/>
    </row>
    <row r="128" spans="1:10" s="9" customFormat="1" ht="15" customHeight="1" x14ac:dyDescent="0.25">
      <c r="A128" s="32">
        <v>123</v>
      </c>
      <c r="B128" s="145">
        <v>44694</v>
      </c>
      <c r="C128" s="146">
        <v>0.36458333333333331</v>
      </c>
      <c r="D128" s="147" t="s">
        <v>79</v>
      </c>
      <c r="E128" s="147" t="s">
        <v>7</v>
      </c>
      <c r="F128" s="147" t="s">
        <v>125</v>
      </c>
      <c r="G128" s="149" t="s">
        <v>184</v>
      </c>
      <c r="H128" s="147" t="s">
        <v>89</v>
      </c>
      <c r="I128" s="149" t="s">
        <v>26</v>
      </c>
      <c r="J128" s="204"/>
    </row>
    <row r="129" spans="1:29" s="9" customFormat="1" ht="15" customHeight="1" x14ac:dyDescent="0.25">
      <c r="A129" s="32">
        <v>124</v>
      </c>
      <c r="B129" s="145">
        <v>44695</v>
      </c>
      <c r="C129" s="146">
        <v>0.4375</v>
      </c>
      <c r="D129" s="147" t="s">
        <v>79</v>
      </c>
      <c r="E129" s="147" t="s">
        <v>7</v>
      </c>
      <c r="F129" s="147" t="s">
        <v>125</v>
      </c>
      <c r="G129" s="149" t="s">
        <v>208</v>
      </c>
      <c r="H129" s="147" t="s">
        <v>89</v>
      </c>
      <c r="I129" s="149" t="s">
        <v>108</v>
      </c>
      <c r="J129" s="204"/>
    </row>
    <row r="130" spans="1:29" s="9" customFormat="1" ht="15" customHeight="1" thickBot="1" x14ac:dyDescent="0.3">
      <c r="A130" s="32">
        <v>125</v>
      </c>
      <c r="B130" s="150">
        <v>44694</v>
      </c>
      <c r="C130" s="151">
        <v>0.36458333333333331</v>
      </c>
      <c r="D130" s="152" t="s">
        <v>257</v>
      </c>
      <c r="E130" s="152" t="s">
        <v>7</v>
      </c>
      <c r="F130" s="152" t="s">
        <v>125</v>
      </c>
      <c r="G130" s="154" t="s">
        <v>184</v>
      </c>
      <c r="H130" s="152" t="s">
        <v>89</v>
      </c>
      <c r="I130" s="154" t="s">
        <v>26</v>
      </c>
      <c r="J130" s="204">
        <v>6</v>
      </c>
    </row>
    <row r="131" spans="1:29" s="9" customFormat="1" ht="25.5" x14ac:dyDescent="0.25">
      <c r="A131" s="32">
        <v>126</v>
      </c>
      <c r="B131" s="136">
        <v>44694</v>
      </c>
      <c r="C131" s="137">
        <v>0.39583333333333331</v>
      </c>
      <c r="D131" s="138" t="s">
        <v>260</v>
      </c>
      <c r="E131" s="138" t="s">
        <v>13</v>
      </c>
      <c r="F131" s="138" t="s">
        <v>139</v>
      </c>
      <c r="G131" s="139" t="s">
        <v>239</v>
      </c>
      <c r="H131" s="138" t="s">
        <v>89</v>
      </c>
      <c r="I131" s="139" t="s">
        <v>91</v>
      </c>
      <c r="J131" s="204"/>
    </row>
    <row r="132" spans="1:29" s="9" customFormat="1" ht="25.5" x14ac:dyDescent="0.25">
      <c r="A132" s="32">
        <v>127</v>
      </c>
      <c r="B132" s="127">
        <v>44694</v>
      </c>
      <c r="C132" s="128">
        <v>0.39583333333333331</v>
      </c>
      <c r="D132" s="129" t="s">
        <v>259</v>
      </c>
      <c r="E132" s="129" t="s">
        <v>9</v>
      </c>
      <c r="F132" s="129" t="s">
        <v>139</v>
      </c>
      <c r="G132" s="131" t="s">
        <v>189</v>
      </c>
      <c r="H132" s="129" t="s">
        <v>89</v>
      </c>
      <c r="I132" s="131" t="s">
        <v>91</v>
      </c>
      <c r="J132" s="204"/>
    </row>
    <row r="133" spans="1:29" s="9" customFormat="1" ht="27.75" customHeight="1" thickBot="1" x14ac:dyDescent="0.3">
      <c r="A133" s="32">
        <v>128</v>
      </c>
      <c r="B133" s="132">
        <v>44695</v>
      </c>
      <c r="C133" s="133">
        <v>0.54166666666666663</v>
      </c>
      <c r="D133" s="134" t="s">
        <v>259</v>
      </c>
      <c r="E133" s="134" t="s">
        <v>9</v>
      </c>
      <c r="F133" s="134" t="s">
        <v>139</v>
      </c>
      <c r="G133" s="135" t="s">
        <v>244</v>
      </c>
      <c r="H133" s="134" t="s">
        <v>89</v>
      </c>
      <c r="I133" s="135" t="s">
        <v>164</v>
      </c>
      <c r="J133" s="204">
        <v>3</v>
      </c>
    </row>
    <row r="134" spans="1:29" s="9" customFormat="1" ht="25.5" x14ac:dyDescent="0.25">
      <c r="A134" s="32">
        <v>129</v>
      </c>
      <c r="B134" s="140">
        <v>44695</v>
      </c>
      <c r="C134" s="141">
        <v>0.29166666666666669</v>
      </c>
      <c r="D134" s="142" t="s">
        <v>168</v>
      </c>
      <c r="E134" s="142" t="s">
        <v>13</v>
      </c>
      <c r="F134" s="142" t="s">
        <v>140</v>
      </c>
      <c r="G134" s="144" t="s">
        <v>242</v>
      </c>
      <c r="H134" s="142" t="s">
        <v>89</v>
      </c>
      <c r="I134" s="144" t="s">
        <v>103</v>
      </c>
      <c r="J134" s="204"/>
    </row>
    <row r="135" spans="1:29" s="9" customFormat="1" ht="25.5" x14ac:dyDescent="0.25">
      <c r="A135" s="32">
        <v>130</v>
      </c>
      <c r="B135" s="145">
        <v>44695</v>
      </c>
      <c r="C135" s="146">
        <v>0.4375</v>
      </c>
      <c r="D135" s="147" t="s">
        <v>168</v>
      </c>
      <c r="E135" s="147" t="s">
        <v>13</v>
      </c>
      <c r="F135" s="147" t="s">
        <v>140</v>
      </c>
      <c r="G135" s="149" t="s">
        <v>208</v>
      </c>
      <c r="H135" s="147" t="s">
        <v>89</v>
      </c>
      <c r="I135" s="149" t="s">
        <v>107</v>
      </c>
      <c r="J135" s="204"/>
    </row>
    <row r="136" spans="1:29" s="9" customFormat="1" ht="27.75" customHeight="1" thickBot="1" x14ac:dyDescent="0.3">
      <c r="A136" s="32">
        <v>131</v>
      </c>
      <c r="B136" s="150">
        <v>44695</v>
      </c>
      <c r="C136" s="151">
        <v>0.54166666666666663</v>
      </c>
      <c r="D136" s="152" t="s">
        <v>168</v>
      </c>
      <c r="E136" s="152" t="s">
        <v>13</v>
      </c>
      <c r="F136" s="152" t="s">
        <v>140</v>
      </c>
      <c r="G136" s="154" t="s">
        <v>243</v>
      </c>
      <c r="H136" s="152" t="s">
        <v>89</v>
      </c>
      <c r="I136" s="154" t="s">
        <v>109</v>
      </c>
      <c r="J136" s="204">
        <v>3</v>
      </c>
    </row>
    <row r="137" spans="1:29" s="9" customFormat="1" ht="15" customHeight="1" x14ac:dyDescent="0.25">
      <c r="A137" s="32">
        <v>132</v>
      </c>
      <c r="B137" s="136">
        <v>44694</v>
      </c>
      <c r="C137" s="137">
        <v>0.4375</v>
      </c>
      <c r="D137" s="138" t="s">
        <v>261</v>
      </c>
      <c r="E137" s="138" t="s">
        <v>7</v>
      </c>
      <c r="F137" s="138" t="s">
        <v>133</v>
      </c>
      <c r="G137" s="139" t="s">
        <v>192</v>
      </c>
      <c r="H137" s="138" t="s">
        <v>89</v>
      </c>
      <c r="I137" s="139" t="s">
        <v>96</v>
      </c>
      <c r="J137" s="204"/>
    </row>
    <row r="138" spans="1:29" s="9" customFormat="1" ht="15" customHeight="1" x14ac:dyDescent="0.25">
      <c r="A138" s="32">
        <v>133</v>
      </c>
      <c r="B138" s="127">
        <v>44694</v>
      </c>
      <c r="C138" s="128">
        <v>0.64583333333333337</v>
      </c>
      <c r="D138" s="129" t="s">
        <v>261</v>
      </c>
      <c r="E138" s="129" t="s">
        <v>7</v>
      </c>
      <c r="F138" s="129" t="s">
        <v>133</v>
      </c>
      <c r="G138" s="131" t="s">
        <v>199</v>
      </c>
      <c r="H138" s="129" t="s">
        <v>89</v>
      </c>
      <c r="I138" s="131" t="s">
        <v>99</v>
      </c>
      <c r="J138" s="204"/>
    </row>
    <row r="139" spans="1:29" s="9" customFormat="1" ht="25.5" x14ac:dyDescent="0.25">
      <c r="A139" s="32">
        <v>134</v>
      </c>
      <c r="B139" s="127">
        <v>44694</v>
      </c>
      <c r="C139" s="128">
        <v>0.64583333333333337</v>
      </c>
      <c r="D139" s="129" t="s">
        <v>263</v>
      </c>
      <c r="E139" s="129" t="s">
        <v>7</v>
      </c>
      <c r="F139" s="129" t="s">
        <v>133</v>
      </c>
      <c r="G139" s="131" t="s">
        <v>199</v>
      </c>
      <c r="H139" s="129" t="s">
        <v>89</v>
      </c>
      <c r="I139" s="131" t="s">
        <v>101</v>
      </c>
      <c r="J139" s="204"/>
    </row>
    <row r="140" spans="1:29" s="9" customFormat="1" ht="25.5" x14ac:dyDescent="0.25">
      <c r="A140" s="32">
        <v>135</v>
      </c>
      <c r="B140" s="127">
        <v>44696</v>
      </c>
      <c r="C140" s="128">
        <v>0.29166666666666669</v>
      </c>
      <c r="D140" s="129" t="s">
        <v>263</v>
      </c>
      <c r="E140" s="129" t="s">
        <v>7</v>
      </c>
      <c r="F140" s="129" t="s">
        <v>133</v>
      </c>
      <c r="G140" s="131" t="s">
        <v>246</v>
      </c>
      <c r="H140" s="129" t="s">
        <v>89</v>
      </c>
      <c r="I140" s="131" t="s">
        <v>114</v>
      </c>
      <c r="J140" s="204"/>
    </row>
    <row r="141" spans="1:29" s="9" customFormat="1" ht="25.5" x14ac:dyDescent="0.25">
      <c r="A141" s="32">
        <v>136</v>
      </c>
      <c r="B141" s="127">
        <v>44694</v>
      </c>
      <c r="C141" s="128">
        <v>0.64583333333333337</v>
      </c>
      <c r="D141" s="129" t="s">
        <v>275</v>
      </c>
      <c r="E141" s="129" t="s">
        <v>39</v>
      </c>
      <c r="F141" s="129" t="s">
        <v>133</v>
      </c>
      <c r="G141" s="131" t="s">
        <v>199</v>
      </c>
      <c r="H141" s="129" t="s">
        <v>89</v>
      </c>
      <c r="I141" s="131" t="s">
        <v>99</v>
      </c>
      <c r="J141" s="204"/>
    </row>
    <row r="142" spans="1:29" s="9" customFormat="1" ht="15" customHeight="1" x14ac:dyDescent="0.25">
      <c r="A142" s="32">
        <v>137</v>
      </c>
      <c r="B142" s="127">
        <v>44694</v>
      </c>
      <c r="C142" s="128">
        <v>0.64583333333333337</v>
      </c>
      <c r="D142" s="129" t="s">
        <v>273</v>
      </c>
      <c r="E142" s="129" t="s">
        <v>39</v>
      </c>
      <c r="F142" s="129" t="s">
        <v>133</v>
      </c>
      <c r="G142" s="131" t="s">
        <v>199</v>
      </c>
      <c r="H142" s="129" t="s">
        <v>89</v>
      </c>
      <c r="I142" s="131" t="s">
        <v>99</v>
      </c>
      <c r="J142" s="204"/>
    </row>
    <row r="143" spans="1:29" s="12" customFormat="1" ht="15" customHeight="1" x14ac:dyDescent="0.25">
      <c r="A143" s="32">
        <v>138</v>
      </c>
      <c r="B143" s="127">
        <v>44694</v>
      </c>
      <c r="C143" s="128">
        <v>0.64583333333333337</v>
      </c>
      <c r="D143" s="129" t="s">
        <v>274</v>
      </c>
      <c r="E143" s="129" t="s">
        <v>39</v>
      </c>
      <c r="F143" s="129" t="s">
        <v>133</v>
      </c>
      <c r="G143" s="131" t="s">
        <v>199</v>
      </c>
      <c r="H143" s="129" t="s">
        <v>89</v>
      </c>
      <c r="I143" s="131" t="s">
        <v>99</v>
      </c>
      <c r="J143" s="204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</row>
    <row r="144" spans="1:29" s="12" customFormat="1" ht="18" customHeight="1" thickBot="1" x14ac:dyDescent="0.3">
      <c r="A144" s="32">
        <v>139</v>
      </c>
      <c r="B144" s="132">
        <v>44694</v>
      </c>
      <c r="C144" s="133">
        <v>0.64583333333333337</v>
      </c>
      <c r="D144" s="134" t="s">
        <v>264</v>
      </c>
      <c r="E144" s="134" t="s">
        <v>13</v>
      </c>
      <c r="F144" s="134" t="s">
        <v>133</v>
      </c>
      <c r="G144" s="135" t="s">
        <v>199</v>
      </c>
      <c r="H144" s="134" t="s">
        <v>89</v>
      </c>
      <c r="I144" s="135" t="s">
        <v>99</v>
      </c>
      <c r="J144" s="204">
        <v>8</v>
      </c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</row>
    <row r="145" spans="1:10" s="9" customFormat="1" ht="25.5" x14ac:dyDescent="0.25">
      <c r="A145" s="32">
        <v>140</v>
      </c>
      <c r="B145" s="140">
        <v>44694</v>
      </c>
      <c r="C145" s="141">
        <v>0.29166666666666669</v>
      </c>
      <c r="D145" s="142" t="s">
        <v>6</v>
      </c>
      <c r="E145" s="142" t="s">
        <v>39</v>
      </c>
      <c r="F145" s="142" t="s">
        <v>126</v>
      </c>
      <c r="G145" s="144" t="s">
        <v>182</v>
      </c>
      <c r="H145" s="142" t="s">
        <v>89</v>
      </c>
      <c r="I145" s="144" t="s">
        <v>43</v>
      </c>
      <c r="J145" s="204"/>
    </row>
    <row r="146" spans="1:10" s="9" customFormat="1" ht="25.5" x14ac:dyDescent="0.25">
      <c r="A146" s="32">
        <v>141</v>
      </c>
      <c r="B146" s="145">
        <v>44694</v>
      </c>
      <c r="C146" s="146">
        <v>0.6875</v>
      </c>
      <c r="D146" s="147" t="s">
        <v>6</v>
      </c>
      <c r="E146" s="147" t="s">
        <v>39</v>
      </c>
      <c r="F146" s="147" t="s">
        <v>126</v>
      </c>
      <c r="G146" s="149" t="s">
        <v>241</v>
      </c>
      <c r="H146" s="147" t="s">
        <v>89</v>
      </c>
      <c r="I146" s="149" t="s">
        <v>165</v>
      </c>
      <c r="J146" s="204"/>
    </row>
    <row r="147" spans="1:10" s="9" customFormat="1" ht="25.5" x14ac:dyDescent="0.25">
      <c r="A147" s="32">
        <v>142</v>
      </c>
      <c r="B147" s="145">
        <v>44694</v>
      </c>
      <c r="C147" s="146">
        <v>0.54166666666666663</v>
      </c>
      <c r="D147" s="147" t="s">
        <v>262</v>
      </c>
      <c r="E147" s="147" t="s">
        <v>13</v>
      </c>
      <c r="F147" s="147" t="s">
        <v>126</v>
      </c>
      <c r="G147" s="149" t="s">
        <v>240</v>
      </c>
      <c r="H147" s="147" t="s">
        <v>89</v>
      </c>
      <c r="I147" s="149" t="s">
        <v>147</v>
      </c>
      <c r="J147" s="204"/>
    </row>
    <row r="148" spans="1:10" s="9" customFormat="1" ht="25.5" x14ac:dyDescent="0.25">
      <c r="A148" s="32">
        <v>143</v>
      </c>
      <c r="B148" s="145">
        <v>44694</v>
      </c>
      <c r="C148" s="146">
        <v>0.6875</v>
      </c>
      <c r="D148" s="147" t="s">
        <v>262</v>
      </c>
      <c r="E148" s="147" t="s">
        <v>7</v>
      </c>
      <c r="F148" s="147" t="s">
        <v>126</v>
      </c>
      <c r="G148" s="149" t="s">
        <v>241</v>
      </c>
      <c r="H148" s="147" t="s">
        <v>89</v>
      </c>
      <c r="I148" s="149" t="s">
        <v>165</v>
      </c>
      <c r="J148" s="204"/>
    </row>
    <row r="149" spans="1:10" s="9" customFormat="1" ht="27" customHeight="1" x14ac:dyDescent="0.25">
      <c r="A149" s="32">
        <v>144</v>
      </c>
      <c r="B149" s="37">
        <v>44694</v>
      </c>
      <c r="C149" s="38">
        <v>0.54166666666666663</v>
      </c>
      <c r="D149" s="39" t="s">
        <v>42</v>
      </c>
      <c r="E149" s="39" t="s">
        <v>7</v>
      </c>
      <c r="F149" s="39" t="s">
        <v>126</v>
      </c>
      <c r="G149" s="19" t="s">
        <v>240</v>
      </c>
      <c r="H149" s="39" t="s">
        <v>89</v>
      </c>
      <c r="I149" s="19" t="s">
        <v>147</v>
      </c>
      <c r="J149" s="204">
        <v>5</v>
      </c>
    </row>
    <row r="150" spans="1:10" x14ac:dyDescent="0.25">
      <c r="J150" s="202">
        <f>SUM(J97:J149)</f>
        <v>53</v>
      </c>
    </row>
    <row r="151" spans="1:10" x14ac:dyDescent="0.25">
      <c r="B151" s="6"/>
      <c r="C151" s="7"/>
      <c r="D151" s="8"/>
      <c r="E151" s="8"/>
      <c r="F151" s="8"/>
      <c r="G151" s="9"/>
      <c r="H151" s="8"/>
      <c r="I151" s="9"/>
    </row>
    <row r="152" spans="1:10" x14ac:dyDescent="0.25">
      <c r="B152" s="6"/>
      <c r="C152" s="7"/>
      <c r="D152" s="8"/>
      <c r="E152" s="8"/>
      <c r="F152" s="8"/>
      <c r="G152" s="9"/>
      <c r="H152" s="8"/>
      <c r="I152" s="9"/>
    </row>
    <row r="153" spans="1:10" x14ac:dyDescent="0.25">
      <c r="B153" s="6"/>
      <c r="C153" s="7"/>
      <c r="D153" s="8"/>
      <c r="E153" s="8"/>
      <c r="F153" s="8"/>
      <c r="G153" s="9"/>
      <c r="H153" s="8"/>
      <c r="I153" s="9"/>
    </row>
    <row r="154" spans="1:10" x14ac:dyDescent="0.25">
      <c r="B154" s="6"/>
      <c r="C154" s="7"/>
      <c r="D154" s="8"/>
      <c r="E154" s="8"/>
      <c r="F154" s="8"/>
      <c r="G154" s="9"/>
      <c r="H154" s="8"/>
      <c r="I154" s="9"/>
    </row>
    <row r="155" spans="1:10" x14ac:dyDescent="0.25">
      <c r="B155" s="6"/>
      <c r="C155" s="7"/>
      <c r="D155" s="8"/>
      <c r="E155" s="8"/>
      <c r="F155" s="8"/>
      <c r="G155" s="9"/>
      <c r="H155" s="8"/>
      <c r="I155" s="9"/>
    </row>
    <row r="156" spans="1:10" x14ac:dyDescent="0.25">
      <c r="B156" s="6"/>
      <c r="C156" s="7"/>
      <c r="D156" s="8"/>
      <c r="E156" s="8"/>
      <c r="F156" s="8"/>
      <c r="G156" s="9"/>
      <c r="H156" s="8"/>
      <c r="I156" s="9"/>
    </row>
    <row r="157" spans="1:10" x14ac:dyDescent="0.25">
      <c r="B157" s="6"/>
      <c r="C157" s="7"/>
      <c r="D157" s="8"/>
      <c r="E157" s="8"/>
      <c r="F157" s="8"/>
      <c r="G157" s="9"/>
      <c r="H157" s="8"/>
      <c r="I157" s="9"/>
    </row>
    <row r="158" spans="1:10" x14ac:dyDescent="0.25">
      <c r="B158" s="6"/>
      <c r="C158" s="7"/>
      <c r="D158" s="8"/>
      <c r="E158" s="8"/>
      <c r="F158" s="8"/>
      <c r="G158" s="9"/>
      <c r="H158" s="8"/>
      <c r="I158" s="9"/>
    </row>
    <row r="159" spans="1:10" x14ac:dyDescent="0.25">
      <c r="B159" s="6"/>
      <c r="C159" s="7"/>
      <c r="D159" s="8"/>
      <c r="E159" s="8"/>
      <c r="F159" s="8"/>
      <c r="G159" s="9"/>
      <c r="H159" s="8"/>
      <c r="I159" s="9"/>
    </row>
    <row r="160" spans="1:10" x14ac:dyDescent="0.25">
      <c r="B160" s="6"/>
      <c r="C160" s="7"/>
      <c r="D160" s="8"/>
      <c r="E160" s="8"/>
      <c r="F160" s="8"/>
      <c r="G160" s="9"/>
      <c r="H160" s="8"/>
      <c r="I160" s="9"/>
    </row>
    <row r="161" spans="2:9" x14ac:dyDescent="0.25">
      <c r="B161" s="6"/>
      <c r="C161" s="7"/>
      <c r="D161" s="8"/>
      <c r="E161" s="8"/>
      <c r="F161" s="8"/>
      <c r="G161" s="9"/>
      <c r="H161" s="8"/>
      <c r="I161" s="9"/>
    </row>
    <row r="162" spans="2:9" x14ac:dyDescent="0.25">
      <c r="B162" s="6"/>
      <c r="C162" s="7"/>
      <c r="D162" s="8"/>
      <c r="E162" s="8"/>
      <c r="F162" s="8"/>
      <c r="G162" s="9"/>
      <c r="H162" s="8"/>
      <c r="I162" s="9"/>
    </row>
    <row r="163" spans="2:9" x14ac:dyDescent="0.25">
      <c r="B163" s="6"/>
      <c r="C163" s="7"/>
      <c r="D163" s="8"/>
      <c r="E163" s="8"/>
      <c r="F163" s="8"/>
      <c r="G163" s="9"/>
      <c r="H163" s="8"/>
      <c r="I163" s="9"/>
    </row>
    <row r="164" spans="2:9" x14ac:dyDescent="0.25">
      <c r="B164" s="6"/>
      <c r="C164" s="7"/>
      <c r="D164" s="8"/>
      <c r="E164" s="8"/>
      <c r="F164" s="8"/>
      <c r="G164" s="9"/>
      <c r="H164" s="8"/>
      <c r="I164" s="9"/>
    </row>
    <row r="165" spans="2:9" x14ac:dyDescent="0.25">
      <c r="B165" s="6"/>
      <c r="C165" s="7"/>
      <c r="D165" s="8"/>
      <c r="E165" s="8"/>
      <c r="F165" s="8"/>
      <c r="G165" s="9"/>
      <c r="H165" s="8"/>
      <c r="I165" s="9"/>
    </row>
    <row r="166" spans="2:9" x14ac:dyDescent="0.25">
      <c r="B166" s="6"/>
      <c r="C166" s="7"/>
      <c r="D166" s="8"/>
      <c r="E166" s="8"/>
      <c r="F166" s="8"/>
      <c r="G166" s="9"/>
      <c r="H166" s="8"/>
      <c r="I166" s="9"/>
    </row>
    <row r="167" spans="2:9" x14ac:dyDescent="0.25">
      <c r="B167" s="6"/>
      <c r="C167" s="7"/>
      <c r="D167" s="8"/>
      <c r="E167" s="8"/>
      <c r="F167" s="8"/>
      <c r="G167" s="9"/>
      <c r="H167" s="8"/>
      <c r="I167" s="9"/>
    </row>
    <row r="168" spans="2:9" x14ac:dyDescent="0.25">
      <c r="B168" s="6"/>
      <c r="C168" s="7"/>
      <c r="D168" s="8"/>
      <c r="E168" s="8"/>
      <c r="F168" s="8"/>
      <c r="G168" s="9"/>
      <c r="H168" s="8"/>
      <c r="I168" s="9"/>
    </row>
    <row r="169" spans="2:9" x14ac:dyDescent="0.25">
      <c r="B169" s="6"/>
      <c r="C169" s="7"/>
      <c r="D169" s="8"/>
      <c r="E169" s="8"/>
      <c r="F169" s="8"/>
      <c r="G169" s="9"/>
      <c r="H169" s="8"/>
      <c r="I169" s="9"/>
    </row>
    <row r="170" spans="2:9" x14ac:dyDescent="0.25">
      <c r="B170" s="6"/>
      <c r="C170" s="7"/>
      <c r="D170" s="8"/>
      <c r="E170" s="8"/>
      <c r="F170" s="8"/>
      <c r="G170" s="9"/>
      <c r="H170" s="8"/>
      <c r="I170" s="9"/>
    </row>
    <row r="171" spans="2:9" x14ac:dyDescent="0.25">
      <c r="B171" s="6"/>
      <c r="C171" s="7"/>
      <c r="D171" s="8"/>
      <c r="E171" s="8"/>
      <c r="F171" s="8"/>
      <c r="G171" s="9"/>
      <c r="H171" s="8"/>
      <c r="I171" s="9"/>
    </row>
    <row r="172" spans="2:9" x14ac:dyDescent="0.25">
      <c r="B172" s="6"/>
      <c r="C172" s="7"/>
      <c r="D172" s="8"/>
      <c r="E172" s="8"/>
      <c r="F172" s="8"/>
      <c r="G172" s="9"/>
      <c r="H172" s="8"/>
      <c r="I172" s="9"/>
    </row>
    <row r="173" spans="2:9" x14ac:dyDescent="0.25">
      <c r="B173" s="6"/>
      <c r="C173" s="7"/>
      <c r="D173" s="8"/>
      <c r="E173" s="8"/>
      <c r="F173" s="8"/>
      <c r="G173" s="9"/>
      <c r="H173" s="8"/>
      <c r="I173" s="9"/>
    </row>
    <row r="174" spans="2:9" x14ac:dyDescent="0.25">
      <c r="B174" s="6"/>
      <c r="C174" s="7"/>
      <c r="D174" s="8"/>
      <c r="E174" s="8"/>
      <c r="F174" s="8"/>
      <c r="G174" s="9"/>
      <c r="H174" s="8"/>
      <c r="I174" s="9"/>
    </row>
    <row r="175" spans="2:9" x14ac:dyDescent="0.25">
      <c r="B175" s="6"/>
      <c r="C175" s="7"/>
      <c r="D175" s="8"/>
      <c r="E175" s="8"/>
      <c r="F175" s="8"/>
      <c r="G175" s="9"/>
      <c r="H175" s="8"/>
      <c r="I175" s="9"/>
    </row>
    <row r="176" spans="2:9" x14ac:dyDescent="0.25">
      <c r="B176" s="6"/>
      <c r="C176" s="7"/>
      <c r="D176" s="8"/>
      <c r="E176" s="8"/>
      <c r="F176" s="8"/>
      <c r="G176" s="9"/>
      <c r="H176" s="8"/>
      <c r="I176" s="9"/>
    </row>
    <row r="177" spans="2:9" x14ac:dyDescent="0.25">
      <c r="B177" s="6"/>
      <c r="C177" s="7"/>
      <c r="D177" s="8"/>
      <c r="E177" s="8"/>
      <c r="F177" s="8"/>
      <c r="G177" s="9"/>
      <c r="H177" s="8"/>
      <c r="I177" s="9"/>
    </row>
    <row r="178" spans="2:9" x14ac:dyDescent="0.25">
      <c r="B178" s="6"/>
      <c r="C178" s="7"/>
      <c r="D178" s="8"/>
      <c r="E178" s="8"/>
      <c r="F178" s="8"/>
      <c r="G178" s="9"/>
      <c r="H178" s="8"/>
      <c r="I178" s="9"/>
    </row>
    <row r="179" spans="2:9" x14ac:dyDescent="0.25">
      <c r="B179" s="6"/>
      <c r="C179" s="7"/>
      <c r="D179" s="8"/>
      <c r="E179" s="8"/>
      <c r="F179" s="8"/>
      <c r="G179" s="9"/>
      <c r="H179" s="8"/>
      <c r="I179" s="9"/>
    </row>
    <row r="180" spans="2:9" x14ac:dyDescent="0.25">
      <c r="B180" s="6"/>
      <c r="C180" s="7"/>
      <c r="D180" s="8"/>
      <c r="E180" s="8"/>
      <c r="F180" s="8"/>
      <c r="G180" s="9"/>
      <c r="H180" s="8"/>
      <c r="I180" s="9"/>
    </row>
    <row r="181" spans="2:9" x14ac:dyDescent="0.25">
      <c r="B181" s="6"/>
      <c r="C181" s="7"/>
      <c r="D181" s="8"/>
      <c r="E181" s="8"/>
      <c r="F181" s="8"/>
      <c r="G181" s="9"/>
      <c r="H181" s="8"/>
      <c r="I181" s="9"/>
    </row>
    <row r="182" spans="2:9" x14ac:dyDescent="0.25">
      <c r="B182" s="6"/>
      <c r="C182" s="7"/>
      <c r="D182" s="8"/>
      <c r="E182" s="8"/>
      <c r="F182" s="8"/>
      <c r="G182" s="9"/>
      <c r="H182" s="8"/>
      <c r="I182" s="9"/>
    </row>
    <row r="183" spans="2:9" x14ac:dyDescent="0.25">
      <c r="B183" s="6"/>
      <c r="C183" s="7"/>
      <c r="D183" s="8"/>
      <c r="E183" s="8"/>
      <c r="F183" s="8"/>
      <c r="G183" s="9"/>
      <c r="H183" s="8"/>
      <c r="I183" s="9"/>
    </row>
    <row r="184" spans="2:9" x14ac:dyDescent="0.25">
      <c r="B184" s="6"/>
      <c r="C184" s="7"/>
      <c r="D184" s="8"/>
      <c r="E184" s="8"/>
      <c r="F184" s="8"/>
      <c r="G184" s="9"/>
      <c r="H184" s="8"/>
      <c r="I184" s="9"/>
    </row>
    <row r="185" spans="2:9" x14ac:dyDescent="0.25">
      <c r="B185" s="6"/>
      <c r="C185" s="7"/>
      <c r="D185" s="8"/>
      <c r="E185" s="8"/>
      <c r="F185" s="8"/>
      <c r="G185" s="9"/>
      <c r="H185" s="8"/>
      <c r="I185" s="9"/>
    </row>
    <row r="186" spans="2:9" x14ac:dyDescent="0.25">
      <c r="B186" s="6"/>
      <c r="C186" s="7"/>
      <c r="D186" s="8"/>
      <c r="E186" s="8"/>
      <c r="F186" s="8"/>
      <c r="G186" s="9"/>
      <c r="H186" s="8"/>
      <c r="I186" s="9"/>
    </row>
    <row r="187" spans="2:9" x14ac:dyDescent="0.25">
      <c r="B187" s="6"/>
      <c r="C187" s="7"/>
      <c r="D187" s="8"/>
      <c r="E187" s="8"/>
      <c r="F187" s="8"/>
      <c r="G187" s="9"/>
      <c r="H187" s="8"/>
      <c r="I187" s="9"/>
    </row>
    <row r="188" spans="2:9" x14ac:dyDescent="0.25">
      <c r="B188" s="6"/>
      <c r="C188" s="7"/>
      <c r="D188" s="8"/>
      <c r="E188" s="8"/>
      <c r="F188" s="8"/>
      <c r="G188" s="9"/>
      <c r="H188" s="8"/>
      <c r="I188" s="9"/>
    </row>
    <row r="189" spans="2:9" x14ac:dyDescent="0.25">
      <c r="B189" s="6"/>
      <c r="C189" s="7"/>
      <c r="D189" s="8"/>
      <c r="E189" s="8"/>
      <c r="F189" s="8"/>
      <c r="G189" s="9"/>
      <c r="H189" s="8"/>
      <c r="I189" s="9"/>
    </row>
    <row r="190" spans="2:9" x14ac:dyDescent="0.25">
      <c r="B190" s="6"/>
      <c r="C190" s="7"/>
      <c r="D190" s="8"/>
      <c r="E190" s="8"/>
      <c r="F190" s="8"/>
      <c r="G190" s="9"/>
      <c r="H190" s="8"/>
      <c r="I190" s="9"/>
    </row>
    <row r="191" spans="2:9" x14ac:dyDescent="0.25">
      <c r="B191" s="6"/>
      <c r="C191" s="7"/>
      <c r="D191" s="8"/>
      <c r="E191" s="8"/>
      <c r="F191" s="8"/>
      <c r="G191" s="9"/>
      <c r="H191" s="8"/>
      <c r="I191" s="9"/>
    </row>
    <row r="192" spans="2:9" x14ac:dyDescent="0.25">
      <c r="B192" s="6"/>
      <c r="C192" s="7"/>
      <c r="D192" s="8"/>
      <c r="E192" s="8"/>
      <c r="F192" s="8"/>
      <c r="G192" s="9"/>
      <c r="H192" s="8"/>
      <c r="I192" s="9"/>
    </row>
    <row r="193" spans="2:9" x14ac:dyDescent="0.25">
      <c r="B193" s="6"/>
      <c r="C193" s="7"/>
      <c r="D193" s="8"/>
      <c r="E193" s="8"/>
      <c r="F193" s="8"/>
      <c r="G193" s="9"/>
      <c r="H193" s="8"/>
      <c r="I193" s="9"/>
    </row>
    <row r="194" spans="2:9" x14ac:dyDescent="0.25">
      <c r="B194" s="6"/>
      <c r="C194" s="7"/>
      <c r="D194" s="8"/>
      <c r="E194" s="8"/>
      <c r="F194" s="8"/>
      <c r="G194" s="9"/>
      <c r="H194" s="8"/>
      <c r="I194" s="9"/>
    </row>
    <row r="195" spans="2:9" x14ac:dyDescent="0.25">
      <c r="B195" s="6"/>
      <c r="C195" s="7"/>
      <c r="D195" s="8"/>
      <c r="E195" s="8"/>
      <c r="F195" s="8"/>
      <c r="G195" s="9"/>
      <c r="H195" s="8"/>
      <c r="I195" s="9"/>
    </row>
    <row r="196" spans="2:9" x14ac:dyDescent="0.25">
      <c r="B196" s="6"/>
      <c r="C196" s="7"/>
      <c r="D196" s="8"/>
      <c r="E196" s="8"/>
      <c r="F196" s="8"/>
      <c r="G196" s="9"/>
      <c r="H196" s="8"/>
      <c r="I196" s="9"/>
    </row>
    <row r="197" spans="2:9" x14ac:dyDescent="0.25">
      <c r="B197" s="6"/>
      <c r="C197" s="7"/>
      <c r="D197" s="8"/>
      <c r="E197" s="8"/>
      <c r="F197" s="8"/>
      <c r="G197" s="9"/>
      <c r="H197" s="8"/>
      <c r="I197" s="9"/>
    </row>
    <row r="198" spans="2:9" x14ac:dyDescent="0.25">
      <c r="B198" s="6"/>
      <c r="C198" s="7"/>
      <c r="D198" s="8"/>
      <c r="E198" s="8"/>
      <c r="F198" s="8"/>
      <c r="G198" s="9"/>
      <c r="H198" s="8"/>
      <c r="I198" s="9"/>
    </row>
    <row r="199" spans="2:9" x14ac:dyDescent="0.25">
      <c r="B199" s="6"/>
      <c r="C199" s="7"/>
      <c r="D199" s="8"/>
      <c r="E199" s="8"/>
      <c r="F199" s="8"/>
      <c r="G199" s="9"/>
      <c r="H199" s="8"/>
      <c r="I199" s="9"/>
    </row>
    <row r="200" spans="2:9" x14ac:dyDescent="0.25">
      <c r="B200" s="6"/>
      <c r="C200" s="7"/>
      <c r="D200" s="8"/>
      <c r="E200" s="8"/>
      <c r="F200" s="8"/>
      <c r="G200" s="9"/>
      <c r="H200" s="8"/>
      <c r="I200" s="9"/>
    </row>
    <row r="201" spans="2:9" x14ac:dyDescent="0.25">
      <c r="B201" s="6"/>
      <c r="C201" s="7"/>
      <c r="D201" s="8"/>
      <c r="E201" s="8"/>
      <c r="F201" s="8"/>
      <c r="G201" s="9"/>
      <c r="H201" s="8"/>
      <c r="I201" s="9"/>
    </row>
    <row r="202" spans="2:9" x14ac:dyDescent="0.25">
      <c r="B202" s="6"/>
      <c r="C202" s="7"/>
      <c r="D202" s="8"/>
      <c r="E202" s="8"/>
      <c r="F202" s="8"/>
      <c r="G202" s="9"/>
      <c r="H202" s="8"/>
      <c r="I202" s="9"/>
    </row>
    <row r="203" spans="2:9" x14ac:dyDescent="0.25">
      <c r="B203" s="6"/>
      <c r="C203" s="7"/>
      <c r="D203" s="8"/>
      <c r="E203" s="8"/>
      <c r="F203" s="8"/>
      <c r="G203" s="9"/>
      <c r="H203" s="8"/>
      <c r="I203" s="9"/>
    </row>
    <row r="204" spans="2:9" x14ac:dyDescent="0.25">
      <c r="B204" s="6"/>
      <c r="C204" s="7"/>
      <c r="D204" s="8"/>
      <c r="E204" s="8"/>
      <c r="F204" s="8"/>
      <c r="G204" s="9"/>
      <c r="H204" s="8"/>
      <c r="I204" s="9"/>
    </row>
    <row r="205" spans="2:9" x14ac:dyDescent="0.25">
      <c r="B205" s="6"/>
      <c r="C205" s="7"/>
      <c r="D205" s="8"/>
      <c r="E205" s="8"/>
      <c r="F205" s="8"/>
      <c r="G205" s="9"/>
      <c r="H205" s="8"/>
      <c r="I205" s="9"/>
    </row>
    <row r="206" spans="2:9" x14ac:dyDescent="0.25">
      <c r="B206" s="6"/>
      <c r="C206" s="7"/>
      <c r="D206" s="8"/>
      <c r="E206" s="8"/>
      <c r="F206" s="8"/>
      <c r="G206" s="9"/>
      <c r="H206" s="8"/>
      <c r="I206" s="9"/>
    </row>
    <row r="207" spans="2:9" x14ac:dyDescent="0.25">
      <c r="B207" s="6"/>
      <c r="C207" s="7"/>
      <c r="D207" s="8"/>
      <c r="E207" s="8"/>
      <c r="F207" s="8"/>
      <c r="G207" s="9"/>
      <c r="H207" s="8"/>
      <c r="I207" s="9"/>
    </row>
    <row r="208" spans="2:9" x14ac:dyDescent="0.25">
      <c r="B208" s="6"/>
      <c r="C208" s="7"/>
      <c r="D208" s="8"/>
      <c r="E208" s="8"/>
      <c r="F208" s="8"/>
      <c r="G208" s="9"/>
      <c r="H208" s="8"/>
      <c r="I208" s="9"/>
    </row>
    <row r="209" spans="2:9" x14ac:dyDescent="0.25">
      <c r="B209" s="6"/>
      <c r="C209" s="7"/>
      <c r="D209" s="8"/>
      <c r="E209" s="8"/>
      <c r="F209" s="8"/>
      <c r="G209" s="9"/>
      <c r="H209" s="8"/>
      <c r="I209" s="9"/>
    </row>
    <row r="210" spans="2:9" x14ac:dyDescent="0.25">
      <c r="B210" s="6"/>
      <c r="C210" s="7"/>
      <c r="D210" s="8"/>
      <c r="E210" s="8"/>
      <c r="F210" s="8"/>
      <c r="G210" s="9"/>
      <c r="H210" s="8"/>
      <c r="I210" s="9"/>
    </row>
    <row r="211" spans="2:9" x14ac:dyDescent="0.25">
      <c r="B211" s="6"/>
      <c r="C211" s="7"/>
      <c r="D211" s="8"/>
      <c r="E211" s="8"/>
      <c r="F211" s="8"/>
      <c r="G211" s="9"/>
      <c r="H211" s="8"/>
      <c r="I211" s="9"/>
    </row>
    <row r="212" spans="2:9" x14ac:dyDescent="0.25">
      <c r="B212" s="6"/>
      <c r="C212" s="7"/>
      <c r="D212" s="8"/>
      <c r="E212" s="8"/>
      <c r="F212" s="8"/>
      <c r="G212" s="9"/>
      <c r="H212" s="8"/>
      <c r="I212" s="9"/>
    </row>
    <row r="213" spans="2:9" x14ac:dyDescent="0.25">
      <c r="B213" s="6"/>
      <c r="C213" s="7"/>
      <c r="D213" s="8"/>
      <c r="E213" s="8"/>
      <c r="F213" s="8"/>
      <c r="G213" s="9"/>
      <c r="H213" s="8"/>
      <c r="I213" s="9"/>
    </row>
    <row r="214" spans="2:9" x14ac:dyDescent="0.25">
      <c r="B214" s="6"/>
      <c r="C214" s="7"/>
      <c r="D214" s="8"/>
      <c r="E214" s="8"/>
      <c r="F214" s="8"/>
      <c r="G214" s="9"/>
      <c r="H214" s="8"/>
      <c r="I214" s="9"/>
    </row>
    <row r="215" spans="2:9" x14ac:dyDescent="0.25">
      <c r="B215" s="6"/>
      <c r="C215" s="7"/>
      <c r="D215" s="8"/>
      <c r="E215" s="8"/>
      <c r="F215" s="8"/>
      <c r="G215" s="9"/>
      <c r="H215" s="8"/>
      <c r="I215" s="9"/>
    </row>
    <row r="216" spans="2:9" x14ac:dyDescent="0.25">
      <c r="B216" s="6"/>
      <c r="C216" s="7"/>
      <c r="D216" s="8"/>
      <c r="E216" s="8"/>
      <c r="F216" s="8"/>
      <c r="G216" s="9"/>
      <c r="H216" s="8"/>
      <c r="I216" s="9"/>
    </row>
    <row r="217" spans="2:9" x14ac:dyDescent="0.25">
      <c r="B217" s="6"/>
      <c r="C217" s="7"/>
      <c r="D217" s="8"/>
      <c r="E217" s="8"/>
      <c r="F217" s="8"/>
      <c r="G217" s="9"/>
      <c r="H217" s="8"/>
      <c r="I217" s="9"/>
    </row>
    <row r="218" spans="2:9" x14ac:dyDescent="0.25">
      <c r="B218" s="6"/>
      <c r="C218" s="7"/>
      <c r="D218" s="8"/>
      <c r="E218" s="8"/>
      <c r="F218" s="8"/>
      <c r="G218" s="9"/>
      <c r="H218" s="8"/>
      <c r="I218" s="9"/>
    </row>
    <row r="219" spans="2:9" x14ac:dyDescent="0.25">
      <c r="B219" s="6"/>
      <c r="C219" s="7"/>
      <c r="D219" s="8"/>
      <c r="E219" s="8"/>
      <c r="F219" s="8"/>
      <c r="G219" s="9"/>
      <c r="H219" s="8"/>
      <c r="I219" s="9"/>
    </row>
    <row r="220" spans="2:9" x14ac:dyDescent="0.25">
      <c r="B220" s="6"/>
      <c r="C220" s="7"/>
      <c r="D220" s="8"/>
      <c r="E220" s="8"/>
      <c r="F220" s="8"/>
      <c r="G220" s="9"/>
      <c r="H220" s="8"/>
      <c r="I220" s="9"/>
    </row>
    <row r="221" spans="2:9" x14ac:dyDescent="0.25">
      <c r="B221" s="6"/>
      <c r="C221" s="7"/>
      <c r="D221" s="8"/>
      <c r="E221" s="8"/>
      <c r="F221" s="8"/>
      <c r="G221" s="9"/>
      <c r="H221" s="8"/>
      <c r="I221" s="9"/>
    </row>
    <row r="222" spans="2:9" x14ac:dyDescent="0.25">
      <c r="B222" s="6"/>
      <c r="C222" s="7"/>
      <c r="D222" s="8"/>
      <c r="E222" s="8"/>
      <c r="F222" s="8"/>
      <c r="G222" s="9"/>
      <c r="H222" s="8"/>
      <c r="I222" s="9"/>
    </row>
    <row r="223" spans="2:9" x14ac:dyDescent="0.25">
      <c r="B223" s="6"/>
      <c r="C223" s="7"/>
      <c r="D223" s="8"/>
      <c r="E223" s="8"/>
      <c r="F223" s="8"/>
      <c r="G223" s="9"/>
      <c r="H223" s="8"/>
      <c r="I223" s="9"/>
    </row>
    <row r="224" spans="2:9" x14ac:dyDescent="0.25">
      <c r="B224" s="6"/>
      <c r="C224" s="7"/>
      <c r="D224" s="8"/>
      <c r="E224" s="8"/>
      <c r="F224" s="8"/>
      <c r="G224" s="9"/>
      <c r="H224" s="8"/>
      <c r="I224" s="9"/>
    </row>
    <row r="225" spans="2:9" x14ac:dyDescent="0.25">
      <c r="B225" s="6"/>
      <c r="C225" s="7"/>
      <c r="D225" s="8"/>
      <c r="E225" s="8"/>
      <c r="F225" s="8"/>
      <c r="G225" s="9"/>
      <c r="H225" s="8"/>
      <c r="I225" s="9"/>
    </row>
    <row r="226" spans="2:9" x14ac:dyDescent="0.25">
      <c r="B226" s="6"/>
      <c r="C226" s="7"/>
      <c r="D226" s="8"/>
      <c r="E226" s="8"/>
      <c r="F226" s="8"/>
      <c r="G226" s="9"/>
      <c r="H226" s="8"/>
      <c r="I226" s="9"/>
    </row>
    <row r="227" spans="2:9" x14ac:dyDescent="0.25">
      <c r="B227" s="6"/>
      <c r="C227" s="7"/>
      <c r="D227" s="8"/>
      <c r="E227" s="8"/>
      <c r="F227" s="8"/>
      <c r="G227" s="9"/>
      <c r="H227" s="8"/>
      <c r="I227" s="9"/>
    </row>
    <row r="228" spans="2:9" x14ac:dyDescent="0.25">
      <c r="B228" s="6"/>
      <c r="C228" s="7"/>
      <c r="D228" s="8"/>
      <c r="E228" s="8"/>
      <c r="F228" s="8"/>
      <c r="G228" s="9"/>
      <c r="H228" s="8"/>
      <c r="I228" s="9"/>
    </row>
    <row r="229" spans="2:9" x14ac:dyDescent="0.25">
      <c r="B229" s="6"/>
      <c r="C229" s="7"/>
      <c r="D229" s="8"/>
      <c r="E229" s="8"/>
      <c r="F229" s="8"/>
      <c r="G229" s="9"/>
      <c r="H229" s="8"/>
      <c r="I229" s="9"/>
    </row>
    <row r="230" spans="2:9" x14ac:dyDescent="0.25">
      <c r="B230" s="6"/>
      <c r="C230" s="7"/>
      <c r="D230" s="8"/>
      <c r="E230" s="8"/>
      <c r="F230" s="8"/>
      <c r="G230" s="9"/>
      <c r="H230" s="8"/>
      <c r="I230" s="9"/>
    </row>
    <row r="231" spans="2:9" x14ac:dyDescent="0.25">
      <c r="B231" s="6"/>
      <c r="C231" s="7"/>
      <c r="D231" s="8"/>
      <c r="E231" s="8"/>
      <c r="F231" s="8"/>
      <c r="G231" s="9"/>
      <c r="H231" s="8"/>
      <c r="I231" s="9"/>
    </row>
    <row r="232" spans="2:9" x14ac:dyDescent="0.25">
      <c r="B232" s="6"/>
      <c r="C232" s="7"/>
      <c r="D232" s="8"/>
      <c r="E232" s="8"/>
      <c r="F232" s="8"/>
      <c r="G232" s="9"/>
      <c r="H232" s="8"/>
      <c r="I232" s="9"/>
    </row>
    <row r="233" spans="2:9" x14ac:dyDescent="0.25">
      <c r="B233" s="6"/>
      <c r="C233" s="7"/>
      <c r="D233" s="8"/>
      <c r="E233" s="8"/>
      <c r="F233" s="8"/>
      <c r="G233" s="9"/>
      <c r="H233" s="8"/>
      <c r="I233" s="9"/>
    </row>
    <row r="234" spans="2:9" x14ac:dyDescent="0.25">
      <c r="B234" s="6"/>
      <c r="C234" s="7"/>
      <c r="D234" s="8"/>
      <c r="E234" s="8"/>
      <c r="F234" s="8"/>
      <c r="G234" s="9"/>
      <c r="H234" s="8"/>
      <c r="I234" s="9"/>
    </row>
    <row r="235" spans="2:9" x14ac:dyDescent="0.25">
      <c r="B235" s="6"/>
      <c r="C235" s="7"/>
      <c r="D235" s="8"/>
      <c r="E235" s="8"/>
      <c r="F235" s="8"/>
      <c r="G235" s="9"/>
      <c r="H235" s="8"/>
      <c r="I235" s="9"/>
    </row>
    <row r="236" spans="2:9" x14ac:dyDescent="0.25">
      <c r="B236" s="6"/>
      <c r="C236" s="7"/>
      <c r="D236" s="8"/>
      <c r="E236" s="8"/>
      <c r="F236" s="8"/>
      <c r="G236" s="9"/>
      <c r="H236" s="8"/>
      <c r="I236" s="9"/>
    </row>
    <row r="237" spans="2:9" x14ac:dyDescent="0.25">
      <c r="B237" s="6"/>
      <c r="C237" s="7"/>
      <c r="D237" s="8"/>
      <c r="E237" s="8"/>
      <c r="F237" s="8"/>
      <c r="G237" s="9"/>
      <c r="H237" s="8"/>
      <c r="I237" s="9"/>
    </row>
    <row r="238" spans="2:9" x14ac:dyDescent="0.25">
      <c r="B238" s="6"/>
      <c r="C238" s="7"/>
      <c r="D238" s="8"/>
      <c r="E238" s="8"/>
      <c r="F238" s="8"/>
      <c r="G238" s="9"/>
      <c r="H238" s="8"/>
      <c r="I238" s="9"/>
    </row>
    <row r="239" spans="2:9" x14ac:dyDescent="0.25">
      <c r="B239" s="6"/>
      <c r="C239" s="7"/>
      <c r="D239" s="8"/>
      <c r="E239" s="8"/>
      <c r="F239" s="8"/>
      <c r="G239" s="9"/>
      <c r="H239" s="8"/>
      <c r="I239" s="9"/>
    </row>
    <row r="240" spans="2:9" x14ac:dyDescent="0.25">
      <c r="B240" s="6"/>
      <c r="C240" s="7"/>
      <c r="D240" s="8"/>
      <c r="E240" s="8"/>
      <c r="F240" s="8"/>
      <c r="G240" s="9"/>
      <c r="H240" s="8"/>
      <c r="I240" s="9"/>
    </row>
    <row r="241" spans="2:9" x14ac:dyDescent="0.25">
      <c r="B241" s="6"/>
      <c r="C241" s="7"/>
      <c r="D241" s="8"/>
      <c r="E241" s="8"/>
      <c r="F241" s="8"/>
      <c r="G241" s="9"/>
      <c r="H241" s="8"/>
      <c r="I241" s="9"/>
    </row>
    <row r="242" spans="2:9" x14ac:dyDescent="0.25">
      <c r="B242" s="6"/>
      <c r="C242" s="7"/>
      <c r="D242" s="8"/>
      <c r="E242" s="8"/>
      <c r="F242" s="8"/>
      <c r="G242" s="9"/>
      <c r="H242" s="8"/>
      <c r="I242" s="9"/>
    </row>
    <row r="243" spans="2:9" x14ac:dyDescent="0.25">
      <c r="B243" s="6"/>
      <c r="C243" s="7"/>
      <c r="D243" s="8"/>
      <c r="E243" s="8"/>
      <c r="F243" s="8"/>
      <c r="G243" s="9"/>
      <c r="H243" s="8"/>
      <c r="I243" s="9"/>
    </row>
    <row r="244" spans="2:9" x14ac:dyDescent="0.25">
      <c r="B244" s="6"/>
      <c r="C244" s="7"/>
      <c r="D244" s="8"/>
      <c r="E244" s="8"/>
      <c r="F244" s="8"/>
      <c r="G244" s="9"/>
      <c r="H244" s="8"/>
      <c r="I244" s="9"/>
    </row>
    <row r="245" spans="2:9" x14ac:dyDescent="0.25">
      <c r="B245" s="6"/>
      <c r="C245" s="7"/>
      <c r="D245" s="8"/>
      <c r="E245" s="8"/>
      <c r="F245" s="8"/>
      <c r="G245" s="9"/>
      <c r="H245" s="8"/>
      <c r="I245" s="9"/>
    </row>
    <row r="246" spans="2:9" x14ac:dyDescent="0.25">
      <c r="B246" s="6"/>
      <c r="C246" s="7"/>
      <c r="D246" s="8"/>
      <c r="E246" s="8"/>
      <c r="F246" s="8"/>
      <c r="G246" s="9"/>
      <c r="H246" s="8"/>
      <c r="I246" s="9"/>
    </row>
    <row r="247" spans="2:9" x14ac:dyDescent="0.25">
      <c r="B247" s="6"/>
      <c r="C247" s="7"/>
      <c r="D247" s="8"/>
      <c r="E247" s="8"/>
      <c r="F247" s="8"/>
      <c r="G247" s="9"/>
      <c r="H247" s="8"/>
      <c r="I247" s="9"/>
    </row>
    <row r="248" spans="2:9" x14ac:dyDescent="0.25">
      <c r="B248" s="6"/>
      <c r="C248" s="7"/>
      <c r="D248" s="8"/>
      <c r="E248" s="8"/>
      <c r="F248" s="8"/>
      <c r="G248" s="9"/>
      <c r="H248" s="8"/>
      <c r="I248" s="9"/>
    </row>
    <row r="249" spans="2:9" x14ac:dyDescent="0.25">
      <c r="B249" s="6"/>
      <c r="C249" s="7"/>
      <c r="D249" s="8"/>
      <c r="E249" s="8"/>
      <c r="F249" s="8"/>
      <c r="G249" s="9"/>
      <c r="H249" s="8"/>
      <c r="I249" s="9"/>
    </row>
    <row r="250" spans="2:9" x14ac:dyDescent="0.25">
      <c r="B250" s="6"/>
      <c r="C250" s="7"/>
      <c r="D250" s="8"/>
      <c r="E250" s="8"/>
      <c r="F250" s="8"/>
      <c r="G250" s="9"/>
      <c r="H250" s="8"/>
      <c r="I250" s="9"/>
    </row>
    <row r="251" spans="2:9" x14ac:dyDescent="0.25">
      <c r="B251" s="6"/>
      <c r="C251" s="7"/>
      <c r="D251" s="8"/>
      <c r="E251" s="8"/>
      <c r="F251" s="8"/>
      <c r="G251" s="9"/>
      <c r="H251" s="8"/>
      <c r="I251" s="9"/>
    </row>
    <row r="252" spans="2:9" x14ac:dyDescent="0.25">
      <c r="B252" s="6"/>
      <c r="C252" s="7"/>
      <c r="D252" s="8"/>
      <c r="E252" s="8"/>
      <c r="F252" s="8"/>
      <c r="G252" s="9"/>
      <c r="H252" s="8"/>
      <c r="I252" s="9"/>
    </row>
    <row r="253" spans="2:9" x14ac:dyDescent="0.25">
      <c r="B253" s="6"/>
      <c r="C253" s="7"/>
      <c r="D253" s="8"/>
      <c r="E253" s="8"/>
      <c r="F253" s="8"/>
      <c r="G253" s="9"/>
      <c r="H253" s="8"/>
      <c r="I253" s="9"/>
    </row>
    <row r="254" spans="2:9" x14ac:dyDescent="0.25">
      <c r="B254" s="6"/>
      <c r="C254" s="7"/>
      <c r="D254" s="8"/>
      <c r="E254" s="8"/>
      <c r="F254" s="8"/>
      <c r="G254" s="9"/>
      <c r="H254" s="8"/>
      <c r="I254" s="9"/>
    </row>
    <row r="255" spans="2:9" x14ac:dyDescent="0.25">
      <c r="B255" s="6"/>
      <c r="C255" s="7"/>
      <c r="D255" s="8"/>
      <c r="E255" s="8"/>
      <c r="F255" s="8"/>
      <c r="G255" s="9"/>
      <c r="H255" s="8"/>
      <c r="I255" s="9"/>
    </row>
    <row r="256" spans="2:9" x14ac:dyDescent="0.25">
      <c r="B256" s="6"/>
      <c r="C256" s="7"/>
      <c r="D256" s="8"/>
      <c r="E256" s="8"/>
      <c r="F256" s="8"/>
      <c r="G256" s="9"/>
      <c r="H256" s="8"/>
      <c r="I256" s="9"/>
    </row>
    <row r="257" spans="2:9" x14ac:dyDescent="0.25">
      <c r="B257" s="6"/>
      <c r="C257" s="7"/>
      <c r="D257" s="8"/>
      <c r="E257" s="8"/>
      <c r="F257" s="8"/>
      <c r="G257" s="9"/>
      <c r="H257" s="8"/>
      <c r="I257" s="9"/>
    </row>
    <row r="258" spans="2:9" x14ac:dyDescent="0.25">
      <c r="B258" s="6"/>
      <c r="C258" s="7"/>
      <c r="D258" s="8"/>
      <c r="E258" s="8"/>
      <c r="F258" s="8"/>
      <c r="G258" s="9"/>
      <c r="H258" s="8"/>
      <c r="I258" s="9"/>
    </row>
    <row r="259" spans="2:9" x14ac:dyDescent="0.25">
      <c r="B259" s="6"/>
      <c r="C259" s="7"/>
      <c r="D259" s="8"/>
      <c r="E259" s="8"/>
      <c r="F259" s="8"/>
      <c r="G259" s="9"/>
      <c r="H259" s="8"/>
      <c r="I259" s="9"/>
    </row>
    <row r="260" spans="2:9" x14ac:dyDescent="0.25">
      <c r="B260" s="6"/>
      <c r="C260" s="7"/>
      <c r="D260" s="8"/>
      <c r="E260" s="8"/>
      <c r="F260" s="8"/>
      <c r="G260" s="9"/>
      <c r="H260" s="8"/>
      <c r="I260" s="9"/>
    </row>
    <row r="261" spans="2:9" x14ac:dyDescent="0.25">
      <c r="B261" s="6"/>
      <c r="C261" s="7"/>
      <c r="D261" s="8"/>
      <c r="E261" s="8"/>
      <c r="F261" s="8"/>
      <c r="G261" s="9"/>
      <c r="H261" s="8"/>
      <c r="I261" s="9"/>
    </row>
    <row r="262" spans="2:9" x14ac:dyDescent="0.25">
      <c r="B262" s="6"/>
      <c r="C262" s="7"/>
      <c r="D262" s="8"/>
      <c r="E262" s="8"/>
      <c r="F262" s="8"/>
      <c r="G262" s="9"/>
      <c r="H262" s="8"/>
      <c r="I262" s="9"/>
    </row>
    <row r="263" spans="2:9" x14ac:dyDescent="0.25">
      <c r="B263" s="6"/>
      <c r="C263" s="7"/>
      <c r="D263" s="8"/>
      <c r="E263" s="8"/>
      <c r="F263" s="8"/>
      <c r="G263" s="9"/>
      <c r="H263" s="8"/>
      <c r="I263" s="9"/>
    </row>
    <row r="264" spans="2:9" x14ac:dyDescent="0.25">
      <c r="B264" s="6"/>
      <c r="C264" s="7"/>
      <c r="D264" s="8"/>
      <c r="E264" s="8"/>
      <c r="F264" s="8"/>
      <c r="G264" s="9"/>
      <c r="H264" s="8"/>
      <c r="I264" s="9"/>
    </row>
    <row r="265" spans="2:9" x14ac:dyDescent="0.25">
      <c r="B265" s="6"/>
      <c r="C265" s="7"/>
      <c r="D265" s="8"/>
      <c r="E265" s="8"/>
      <c r="F265" s="8"/>
      <c r="G265" s="9"/>
      <c r="H265" s="8"/>
      <c r="I265" s="9"/>
    </row>
    <row r="266" spans="2:9" x14ac:dyDescent="0.25">
      <c r="B266" s="6"/>
      <c r="C266" s="7"/>
      <c r="D266" s="8"/>
      <c r="E266" s="8"/>
      <c r="F266" s="8"/>
      <c r="G266" s="9"/>
      <c r="H266" s="8"/>
      <c r="I266" s="9"/>
    </row>
    <row r="267" spans="2:9" x14ac:dyDescent="0.25">
      <c r="B267" s="6"/>
      <c r="C267" s="7"/>
      <c r="D267" s="8"/>
      <c r="E267" s="8"/>
      <c r="F267" s="8"/>
      <c r="G267" s="9"/>
      <c r="H267" s="8"/>
      <c r="I267" s="9"/>
    </row>
    <row r="268" spans="2:9" x14ac:dyDescent="0.25">
      <c r="B268" s="6"/>
      <c r="C268" s="7"/>
      <c r="D268" s="8"/>
      <c r="E268" s="8"/>
      <c r="F268" s="8"/>
      <c r="G268" s="9"/>
      <c r="H268" s="8"/>
      <c r="I268" s="9"/>
    </row>
    <row r="269" spans="2:9" x14ac:dyDescent="0.25">
      <c r="B269" s="6"/>
      <c r="C269" s="7"/>
      <c r="D269" s="8"/>
      <c r="E269" s="8"/>
      <c r="F269" s="8"/>
      <c r="G269" s="9"/>
      <c r="H269" s="8"/>
      <c r="I269" s="9"/>
    </row>
    <row r="270" spans="2:9" x14ac:dyDescent="0.25">
      <c r="B270" s="6"/>
      <c r="C270" s="7"/>
      <c r="D270" s="8"/>
      <c r="E270" s="8"/>
      <c r="F270" s="8"/>
      <c r="G270" s="9"/>
      <c r="H270" s="8"/>
      <c r="I270" s="9"/>
    </row>
    <row r="271" spans="2:9" x14ac:dyDescent="0.25">
      <c r="B271" s="6"/>
      <c r="C271" s="7"/>
      <c r="D271" s="8"/>
      <c r="E271" s="8"/>
      <c r="F271" s="8"/>
      <c r="G271" s="9"/>
      <c r="H271" s="8"/>
      <c r="I271" s="9"/>
    </row>
    <row r="272" spans="2:9" x14ac:dyDescent="0.25">
      <c r="B272" s="6"/>
      <c r="C272" s="7"/>
      <c r="D272" s="8"/>
      <c r="E272" s="8"/>
      <c r="F272" s="8"/>
      <c r="G272" s="9"/>
      <c r="H272" s="8"/>
      <c r="I272" s="9"/>
    </row>
    <row r="273" spans="2:9" x14ac:dyDescent="0.25">
      <c r="B273" s="6"/>
      <c r="C273" s="7"/>
      <c r="D273" s="8"/>
      <c r="E273" s="8"/>
      <c r="F273" s="8"/>
      <c r="G273" s="9"/>
      <c r="H273" s="8"/>
      <c r="I273" s="9"/>
    </row>
    <row r="274" spans="2:9" x14ac:dyDescent="0.25">
      <c r="B274" s="6"/>
      <c r="C274" s="7"/>
      <c r="D274" s="8"/>
      <c r="E274" s="8"/>
      <c r="F274" s="8"/>
      <c r="G274" s="9"/>
      <c r="H274" s="8"/>
      <c r="I274" s="9"/>
    </row>
    <row r="275" spans="2:9" x14ac:dyDescent="0.25">
      <c r="B275" s="6"/>
      <c r="C275" s="7"/>
      <c r="D275" s="8"/>
      <c r="E275" s="8"/>
      <c r="F275" s="8"/>
      <c r="G275" s="9"/>
      <c r="H275" s="8"/>
      <c r="I275" s="9"/>
    </row>
    <row r="276" spans="2:9" x14ac:dyDescent="0.25">
      <c r="B276" s="6"/>
      <c r="C276" s="7"/>
      <c r="D276" s="8"/>
      <c r="E276" s="8"/>
      <c r="F276" s="8"/>
      <c r="G276" s="9"/>
      <c r="H276" s="8"/>
      <c r="I276" s="9"/>
    </row>
    <row r="277" spans="2:9" x14ac:dyDescent="0.25">
      <c r="B277" s="6"/>
      <c r="C277" s="7"/>
      <c r="D277" s="8"/>
      <c r="E277" s="8"/>
      <c r="F277" s="8"/>
      <c r="G277" s="9"/>
      <c r="H277" s="8"/>
      <c r="I277" s="9"/>
    </row>
    <row r="278" spans="2:9" x14ac:dyDescent="0.25">
      <c r="B278" s="6"/>
      <c r="C278" s="7"/>
      <c r="D278" s="8"/>
      <c r="E278" s="8"/>
      <c r="F278" s="8"/>
      <c r="G278" s="9"/>
      <c r="H278" s="8"/>
      <c r="I278" s="9"/>
    </row>
    <row r="279" spans="2:9" x14ac:dyDescent="0.25">
      <c r="B279" s="6"/>
      <c r="C279" s="7"/>
      <c r="D279" s="8"/>
      <c r="E279" s="8"/>
      <c r="F279" s="8"/>
      <c r="G279" s="9"/>
      <c r="H279" s="8"/>
      <c r="I279" s="9"/>
    </row>
    <row r="280" spans="2:9" x14ac:dyDescent="0.25">
      <c r="B280" s="6"/>
      <c r="C280" s="7"/>
      <c r="D280" s="8"/>
      <c r="E280" s="8"/>
      <c r="F280" s="8"/>
      <c r="G280" s="9"/>
      <c r="H280" s="8"/>
      <c r="I280" s="9"/>
    </row>
    <row r="281" spans="2:9" x14ac:dyDescent="0.25">
      <c r="B281" s="6"/>
      <c r="C281" s="7"/>
      <c r="D281" s="8"/>
      <c r="E281" s="8"/>
      <c r="F281" s="8"/>
      <c r="G281" s="9"/>
      <c r="H281" s="8"/>
      <c r="I281" s="9"/>
    </row>
    <row r="282" spans="2:9" x14ac:dyDescent="0.25">
      <c r="B282" s="6"/>
      <c r="C282" s="7"/>
      <c r="D282" s="8"/>
      <c r="E282" s="8"/>
      <c r="F282" s="8"/>
      <c r="G282" s="9"/>
      <c r="H282" s="8"/>
      <c r="I282" s="9"/>
    </row>
    <row r="283" spans="2:9" x14ac:dyDescent="0.25">
      <c r="B283" s="6"/>
      <c r="C283" s="7"/>
      <c r="D283" s="8"/>
      <c r="E283" s="8"/>
      <c r="F283" s="8"/>
      <c r="G283" s="9"/>
      <c r="H283" s="8"/>
      <c r="I283" s="9"/>
    </row>
    <row r="284" spans="2:9" x14ac:dyDescent="0.25">
      <c r="B284" s="6"/>
      <c r="C284" s="7"/>
      <c r="D284" s="8"/>
      <c r="E284" s="8"/>
      <c r="F284" s="8"/>
      <c r="G284" s="9"/>
      <c r="H284" s="8"/>
      <c r="I284" s="9"/>
    </row>
    <row r="285" spans="2:9" x14ac:dyDescent="0.25">
      <c r="B285" s="6"/>
      <c r="C285" s="7"/>
      <c r="D285" s="8"/>
      <c r="E285" s="8"/>
      <c r="F285" s="8"/>
      <c r="G285" s="9"/>
      <c r="H285" s="8"/>
      <c r="I285" s="9"/>
    </row>
    <row r="286" spans="2:9" x14ac:dyDescent="0.25">
      <c r="B286" s="6"/>
      <c r="C286" s="7"/>
      <c r="D286" s="8"/>
      <c r="E286" s="8"/>
      <c r="F286" s="8"/>
      <c r="G286" s="9"/>
      <c r="H286" s="8"/>
      <c r="I286" s="9"/>
    </row>
    <row r="287" spans="2:9" x14ac:dyDescent="0.25">
      <c r="B287" s="6"/>
      <c r="C287" s="7"/>
      <c r="D287" s="8"/>
      <c r="E287" s="8"/>
      <c r="F287" s="8"/>
      <c r="G287" s="9"/>
      <c r="H287" s="8"/>
      <c r="I287" s="9"/>
    </row>
    <row r="288" spans="2:9" x14ac:dyDescent="0.25">
      <c r="B288" s="6"/>
      <c r="C288" s="7"/>
      <c r="D288" s="8"/>
      <c r="E288" s="8"/>
      <c r="F288" s="8"/>
      <c r="G288" s="9"/>
      <c r="H288" s="8"/>
      <c r="I288" s="9"/>
    </row>
    <row r="289" spans="2:9" x14ac:dyDescent="0.25">
      <c r="B289" s="6"/>
      <c r="C289" s="7"/>
      <c r="D289" s="8"/>
      <c r="E289" s="8"/>
      <c r="F289" s="8"/>
      <c r="G289" s="9"/>
      <c r="H289" s="8"/>
      <c r="I289" s="9"/>
    </row>
    <row r="290" spans="2:9" x14ac:dyDescent="0.25">
      <c r="B290" s="6"/>
      <c r="C290" s="7"/>
      <c r="D290" s="8"/>
      <c r="E290" s="8"/>
      <c r="F290" s="8"/>
      <c r="G290" s="9"/>
      <c r="H290" s="8"/>
      <c r="I290" s="9"/>
    </row>
    <row r="291" spans="2:9" x14ac:dyDescent="0.25">
      <c r="B291" s="6"/>
      <c r="C291" s="7"/>
      <c r="D291" s="8"/>
      <c r="E291" s="8"/>
      <c r="F291" s="8"/>
      <c r="G291" s="9"/>
      <c r="H291" s="8"/>
      <c r="I291" s="9"/>
    </row>
    <row r="292" spans="2:9" x14ac:dyDescent="0.25">
      <c r="B292" s="6"/>
      <c r="C292" s="7"/>
      <c r="D292" s="8"/>
      <c r="E292" s="8"/>
      <c r="F292" s="8"/>
      <c r="G292" s="9"/>
      <c r="H292" s="8"/>
      <c r="I292" s="9"/>
    </row>
    <row r="293" spans="2:9" x14ac:dyDescent="0.25">
      <c r="B293" s="6"/>
      <c r="C293" s="7"/>
      <c r="D293" s="8"/>
      <c r="E293" s="8"/>
      <c r="F293" s="8"/>
      <c r="G293" s="9"/>
      <c r="H293" s="8"/>
      <c r="I293" s="9"/>
    </row>
    <row r="294" spans="2:9" x14ac:dyDescent="0.25">
      <c r="B294" s="6"/>
      <c r="C294" s="7"/>
      <c r="D294" s="8"/>
      <c r="E294" s="8"/>
      <c r="F294" s="8"/>
      <c r="G294" s="9"/>
      <c r="H294" s="8"/>
      <c r="I294" s="9"/>
    </row>
    <row r="295" spans="2:9" x14ac:dyDescent="0.25">
      <c r="B295" s="6"/>
      <c r="C295" s="7"/>
      <c r="D295" s="8"/>
      <c r="E295" s="8"/>
      <c r="F295" s="8"/>
      <c r="G295" s="9"/>
      <c r="H295" s="8"/>
      <c r="I295" s="9"/>
    </row>
    <row r="296" spans="2:9" x14ac:dyDescent="0.25">
      <c r="B296" s="6"/>
      <c r="C296" s="7"/>
      <c r="D296" s="8"/>
      <c r="E296" s="8"/>
      <c r="F296" s="8"/>
      <c r="G296" s="9"/>
      <c r="H296" s="8"/>
      <c r="I296" s="9"/>
    </row>
    <row r="297" spans="2:9" x14ac:dyDescent="0.25">
      <c r="B297" s="6"/>
      <c r="C297" s="7"/>
      <c r="D297" s="8"/>
      <c r="E297" s="8"/>
      <c r="F297" s="8"/>
      <c r="G297" s="9"/>
      <c r="H297" s="8"/>
      <c r="I297" s="9"/>
    </row>
    <row r="298" spans="2:9" x14ac:dyDescent="0.25">
      <c r="B298" s="6"/>
      <c r="C298" s="7"/>
      <c r="D298" s="8"/>
      <c r="E298" s="8"/>
      <c r="F298" s="8"/>
      <c r="G298" s="9"/>
      <c r="H298" s="8"/>
      <c r="I298" s="9"/>
    </row>
    <row r="299" spans="2:9" x14ac:dyDescent="0.25">
      <c r="B299" s="6"/>
      <c r="C299" s="7"/>
      <c r="D299" s="8"/>
      <c r="E299" s="8"/>
      <c r="F299" s="8"/>
      <c r="G299" s="9"/>
      <c r="H299" s="8"/>
      <c r="I299" s="9"/>
    </row>
    <row r="300" spans="2:9" x14ac:dyDescent="0.25">
      <c r="B300" s="6"/>
      <c r="C300" s="7"/>
      <c r="D300" s="8"/>
      <c r="E300" s="8"/>
      <c r="F300" s="8"/>
      <c r="G300" s="9"/>
      <c r="H300" s="8"/>
      <c r="I300" s="9"/>
    </row>
    <row r="301" spans="2:9" x14ac:dyDescent="0.25">
      <c r="B301" s="6"/>
      <c r="C301" s="7"/>
      <c r="D301" s="8"/>
      <c r="E301" s="8"/>
      <c r="F301" s="8"/>
      <c r="G301" s="9"/>
      <c r="H301" s="8"/>
      <c r="I301" s="9"/>
    </row>
    <row r="302" spans="2:9" x14ac:dyDescent="0.25">
      <c r="B302" s="6"/>
      <c r="C302" s="7"/>
      <c r="D302" s="8"/>
      <c r="E302" s="8"/>
      <c r="F302" s="8"/>
      <c r="G302" s="9"/>
      <c r="H302" s="8"/>
      <c r="I302" s="9"/>
    </row>
    <row r="303" spans="2:9" x14ac:dyDescent="0.25">
      <c r="B303" s="6"/>
      <c r="C303" s="7"/>
      <c r="D303" s="8"/>
      <c r="E303" s="8"/>
      <c r="F303" s="8"/>
      <c r="G303" s="9"/>
      <c r="H303" s="8"/>
      <c r="I303" s="9"/>
    </row>
    <row r="304" spans="2:9" x14ac:dyDescent="0.25">
      <c r="B304" s="6"/>
      <c r="C304" s="7"/>
      <c r="D304" s="8"/>
      <c r="E304" s="8"/>
      <c r="F304" s="8"/>
      <c r="G304" s="9"/>
      <c r="H304" s="8"/>
      <c r="I304" s="9"/>
    </row>
    <row r="305" spans="2:9" x14ac:dyDescent="0.25">
      <c r="B305" s="6"/>
      <c r="C305" s="7"/>
      <c r="D305" s="8"/>
      <c r="E305" s="8"/>
      <c r="F305" s="8"/>
      <c r="G305" s="9"/>
      <c r="H305" s="8"/>
      <c r="I305" s="9"/>
    </row>
    <row r="306" spans="2:9" x14ac:dyDescent="0.25">
      <c r="B306" s="6"/>
      <c r="C306" s="7"/>
      <c r="D306" s="8"/>
      <c r="E306" s="8"/>
      <c r="F306" s="8"/>
      <c r="G306" s="9"/>
      <c r="H306" s="8"/>
      <c r="I306" s="9"/>
    </row>
    <row r="307" spans="2:9" x14ac:dyDescent="0.25">
      <c r="B307" s="6"/>
      <c r="C307" s="7"/>
      <c r="D307" s="8"/>
      <c r="E307" s="8"/>
      <c r="F307" s="8"/>
      <c r="G307" s="9"/>
      <c r="H307" s="8"/>
      <c r="I307" s="9"/>
    </row>
    <row r="308" spans="2:9" x14ac:dyDescent="0.25">
      <c r="B308" s="6"/>
      <c r="C308" s="7"/>
      <c r="D308" s="8"/>
      <c r="E308" s="8"/>
      <c r="F308" s="8"/>
      <c r="G308" s="9"/>
      <c r="H308" s="8"/>
      <c r="I308" s="9"/>
    </row>
    <row r="309" spans="2:9" x14ac:dyDescent="0.25">
      <c r="B309" s="6"/>
      <c r="C309" s="7"/>
      <c r="D309" s="8"/>
      <c r="E309" s="8"/>
      <c r="F309" s="8"/>
      <c r="G309" s="9"/>
      <c r="H309" s="8"/>
      <c r="I309" s="9"/>
    </row>
    <row r="310" spans="2:9" x14ac:dyDescent="0.25">
      <c r="B310" s="6"/>
      <c r="C310" s="7"/>
      <c r="D310" s="8"/>
      <c r="E310" s="8"/>
      <c r="F310" s="8"/>
      <c r="G310" s="9"/>
      <c r="H310" s="8"/>
      <c r="I310" s="9"/>
    </row>
    <row r="311" spans="2:9" x14ac:dyDescent="0.25">
      <c r="B311" s="6"/>
      <c r="C311" s="7"/>
      <c r="D311" s="8"/>
      <c r="E311" s="8"/>
      <c r="F311" s="8"/>
      <c r="G311" s="9"/>
      <c r="H311" s="8"/>
      <c r="I311" s="9"/>
    </row>
    <row r="312" spans="2:9" x14ac:dyDescent="0.25">
      <c r="B312" s="6"/>
      <c r="C312" s="7"/>
      <c r="D312" s="8"/>
      <c r="E312" s="8"/>
      <c r="F312" s="8"/>
      <c r="G312" s="9"/>
      <c r="H312" s="8"/>
      <c r="I312" s="9"/>
    </row>
    <row r="313" spans="2:9" x14ac:dyDescent="0.25">
      <c r="B313" s="6"/>
      <c r="C313" s="7"/>
      <c r="D313" s="8"/>
      <c r="E313" s="8"/>
      <c r="F313" s="8"/>
      <c r="G313" s="9"/>
      <c r="H313" s="8"/>
      <c r="I313" s="9"/>
    </row>
    <row r="314" spans="2:9" x14ac:dyDescent="0.25">
      <c r="B314" s="6"/>
      <c r="C314" s="7"/>
      <c r="D314" s="8"/>
      <c r="E314" s="8"/>
      <c r="F314" s="8"/>
      <c r="G314" s="9"/>
      <c r="H314" s="8"/>
      <c r="I314" s="9"/>
    </row>
    <row r="315" spans="2:9" x14ac:dyDescent="0.25">
      <c r="B315" s="6"/>
      <c r="C315" s="7"/>
      <c r="D315" s="8"/>
      <c r="E315" s="8"/>
      <c r="F315" s="8"/>
      <c r="G315" s="9"/>
      <c r="H315" s="8"/>
      <c r="I315" s="9"/>
    </row>
    <row r="316" spans="2:9" x14ac:dyDescent="0.25">
      <c r="B316" s="6"/>
      <c r="C316" s="7"/>
      <c r="D316" s="8"/>
      <c r="E316" s="8"/>
      <c r="F316" s="8"/>
      <c r="G316" s="9"/>
      <c r="H316" s="8"/>
      <c r="I316" s="9"/>
    </row>
    <row r="317" spans="2:9" x14ac:dyDescent="0.25">
      <c r="B317" s="6"/>
      <c r="C317" s="7"/>
      <c r="D317" s="8"/>
      <c r="E317" s="8"/>
      <c r="F317" s="8"/>
      <c r="G317" s="9"/>
      <c r="H317" s="8"/>
      <c r="I317" s="9"/>
    </row>
    <row r="318" spans="2:9" x14ac:dyDescent="0.25">
      <c r="B318" s="6"/>
      <c r="C318" s="7"/>
      <c r="D318" s="8"/>
      <c r="E318" s="8"/>
      <c r="F318" s="8"/>
      <c r="G318" s="9"/>
      <c r="H318" s="8"/>
      <c r="I318" s="9"/>
    </row>
    <row r="319" spans="2:9" x14ac:dyDescent="0.25">
      <c r="B319" s="6"/>
      <c r="C319" s="7"/>
      <c r="D319" s="8"/>
      <c r="E319" s="8"/>
      <c r="F319" s="8"/>
      <c r="G319" s="9"/>
      <c r="H319" s="8"/>
      <c r="I319" s="9"/>
    </row>
    <row r="320" spans="2:9" x14ac:dyDescent="0.25">
      <c r="B320" s="6"/>
      <c r="C320" s="7"/>
      <c r="D320" s="8"/>
      <c r="E320" s="8"/>
      <c r="F320" s="8"/>
      <c r="G320" s="9"/>
      <c r="H320" s="8"/>
      <c r="I320" s="9"/>
    </row>
    <row r="321" spans="2:9" x14ac:dyDescent="0.25">
      <c r="B321" s="6"/>
      <c r="C321" s="7"/>
      <c r="D321" s="8"/>
      <c r="E321" s="8"/>
      <c r="F321" s="8"/>
      <c r="G321" s="9"/>
      <c r="H321" s="8"/>
      <c r="I321" s="9"/>
    </row>
    <row r="322" spans="2:9" x14ac:dyDescent="0.25">
      <c r="B322" s="6"/>
      <c r="C322" s="7"/>
      <c r="D322" s="8"/>
      <c r="E322" s="8"/>
      <c r="F322" s="8"/>
      <c r="G322" s="9"/>
      <c r="H322" s="8"/>
      <c r="I322" s="9"/>
    </row>
    <row r="323" spans="2:9" x14ac:dyDescent="0.25">
      <c r="B323" s="6"/>
      <c r="C323" s="7"/>
      <c r="D323" s="8"/>
      <c r="E323" s="8"/>
      <c r="F323" s="8"/>
      <c r="G323" s="9"/>
      <c r="H323" s="8"/>
      <c r="I323" s="9"/>
    </row>
    <row r="324" spans="2:9" x14ac:dyDescent="0.25">
      <c r="B324" s="6"/>
      <c r="C324" s="7"/>
      <c r="D324" s="8"/>
      <c r="E324" s="8"/>
      <c r="F324" s="8"/>
      <c r="G324" s="9"/>
      <c r="H324" s="8"/>
      <c r="I324" s="9"/>
    </row>
    <row r="325" spans="2:9" x14ac:dyDescent="0.25">
      <c r="B325" s="6"/>
      <c r="C325" s="7"/>
      <c r="D325" s="8"/>
      <c r="E325" s="8"/>
      <c r="F325" s="8"/>
      <c r="G325" s="9"/>
      <c r="H325" s="8"/>
      <c r="I325" s="9"/>
    </row>
    <row r="326" spans="2:9" x14ac:dyDescent="0.25">
      <c r="B326" s="6"/>
      <c r="C326" s="7"/>
      <c r="D326" s="8"/>
      <c r="E326" s="8"/>
      <c r="F326" s="8"/>
      <c r="G326" s="9"/>
      <c r="H326" s="8"/>
      <c r="I326" s="9"/>
    </row>
    <row r="327" spans="2:9" x14ac:dyDescent="0.25">
      <c r="B327" s="6"/>
      <c r="C327" s="7"/>
      <c r="D327" s="8"/>
      <c r="E327" s="8"/>
      <c r="F327" s="8"/>
      <c r="G327" s="9"/>
      <c r="H327" s="8"/>
      <c r="I327" s="9"/>
    </row>
    <row r="328" spans="2:9" x14ac:dyDescent="0.25">
      <c r="B328" s="6"/>
      <c r="C328" s="7"/>
      <c r="D328" s="8"/>
      <c r="E328" s="8"/>
      <c r="F328" s="8"/>
      <c r="G328" s="9"/>
      <c r="H328" s="8"/>
      <c r="I328" s="9"/>
    </row>
    <row r="329" spans="2:9" x14ac:dyDescent="0.25">
      <c r="B329" s="6"/>
      <c r="C329" s="7"/>
      <c r="D329" s="8"/>
      <c r="E329" s="8"/>
      <c r="F329" s="8"/>
      <c r="G329" s="9"/>
      <c r="H329" s="8"/>
      <c r="I329" s="9"/>
    </row>
    <row r="330" spans="2:9" x14ac:dyDescent="0.25">
      <c r="B330" s="6"/>
      <c r="C330" s="7"/>
      <c r="D330" s="8"/>
      <c r="E330" s="8"/>
      <c r="F330" s="8"/>
      <c r="G330" s="9"/>
      <c r="H330" s="8"/>
      <c r="I330" s="9"/>
    </row>
    <row r="331" spans="2:9" x14ac:dyDescent="0.25">
      <c r="B331" s="6"/>
      <c r="C331" s="7"/>
      <c r="D331" s="8"/>
      <c r="E331" s="8"/>
      <c r="F331" s="8"/>
      <c r="G331" s="9"/>
      <c r="H331" s="8"/>
      <c r="I331" s="9"/>
    </row>
    <row r="332" spans="2:9" x14ac:dyDescent="0.25">
      <c r="B332" s="6"/>
      <c r="C332" s="7"/>
      <c r="D332" s="8"/>
      <c r="E332" s="8"/>
      <c r="F332" s="8"/>
      <c r="G332" s="9"/>
      <c r="H332" s="8"/>
      <c r="I332" s="9"/>
    </row>
    <row r="333" spans="2:9" x14ac:dyDescent="0.25">
      <c r="B333" s="6"/>
      <c r="C333" s="7"/>
      <c r="D333" s="8"/>
      <c r="E333" s="8"/>
      <c r="F333" s="8"/>
      <c r="G333" s="9"/>
      <c r="H333" s="8"/>
      <c r="I333" s="9"/>
    </row>
    <row r="334" spans="2:9" x14ac:dyDescent="0.25">
      <c r="B334" s="6"/>
      <c r="C334" s="7"/>
      <c r="D334" s="8"/>
      <c r="E334" s="8"/>
      <c r="F334" s="8"/>
      <c r="G334" s="9"/>
      <c r="H334" s="8"/>
      <c r="I334" s="9"/>
    </row>
    <row r="335" spans="2:9" x14ac:dyDescent="0.25">
      <c r="B335" s="6"/>
      <c r="C335" s="7"/>
      <c r="D335" s="8"/>
      <c r="E335" s="8"/>
      <c r="F335" s="8"/>
      <c r="G335" s="9"/>
      <c r="H335" s="8"/>
      <c r="I335" s="9"/>
    </row>
    <row r="336" spans="2:9" x14ac:dyDescent="0.25">
      <c r="B336" s="6"/>
      <c r="C336" s="7"/>
      <c r="D336" s="8"/>
      <c r="E336" s="8"/>
      <c r="F336" s="8"/>
      <c r="G336" s="9"/>
      <c r="H336" s="8"/>
      <c r="I336" s="9"/>
    </row>
    <row r="337" spans="2:9" x14ac:dyDescent="0.25">
      <c r="B337" s="6"/>
      <c r="C337" s="7"/>
      <c r="D337" s="8"/>
      <c r="E337" s="8"/>
      <c r="F337" s="8"/>
      <c r="G337" s="9"/>
      <c r="H337" s="8"/>
      <c r="I337" s="9"/>
    </row>
    <row r="338" spans="2:9" x14ac:dyDescent="0.25">
      <c r="B338" s="6"/>
      <c r="C338" s="7"/>
      <c r="D338" s="8"/>
      <c r="E338" s="8"/>
      <c r="F338" s="8"/>
      <c r="G338" s="9"/>
      <c r="H338" s="8"/>
      <c r="I338" s="9"/>
    </row>
    <row r="339" spans="2:9" x14ac:dyDescent="0.25">
      <c r="B339" s="6"/>
      <c r="C339" s="7"/>
      <c r="D339" s="8"/>
      <c r="E339" s="8"/>
      <c r="F339" s="8"/>
      <c r="G339" s="9"/>
      <c r="H339" s="8"/>
      <c r="I339" s="9"/>
    </row>
    <row r="340" spans="2:9" x14ac:dyDescent="0.25">
      <c r="B340" s="6"/>
      <c r="C340" s="7"/>
      <c r="D340" s="8"/>
      <c r="E340" s="8"/>
      <c r="F340" s="8"/>
      <c r="G340" s="9"/>
      <c r="H340" s="8"/>
      <c r="I340" s="9"/>
    </row>
    <row r="341" spans="2:9" x14ac:dyDescent="0.25">
      <c r="B341" s="6"/>
      <c r="C341" s="7"/>
      <c r="D341" s="8"/>
      <c r="E341" s="8"/>
      <c r="F341" s="8"/>
      <c r="G341" s="9"/>
      <c r="H341" s="8"/>
      <c r="I341" s="9"/>
    </row>
    <row r="342" spans="2:9" x14ac:dyDescent="0.25">
      <c r="B342" s="6"/>
      <c r="C342" s="7"/>
      <c r="D342" s="8"/>
      <c r="E342" s="8"/>
      <c r="F342" s="8"/>
      <c r="G342" s="9"/>
      <c r="H342" s="8"/>
      <c r="I342" s="9"/>
    </row>
    <row r="343" spans="2:9" x14ac:dyDescent="0.25">
      <c r="B343" s="6"/>
      <c r="C343" s="7"/>
      <c r="D343" s="8"/>
      <c r="E343" s="8"/>
      <c r="F343" s="8"/>
      <c r="G343" s="9"/>
      <c r="H343" s="8"/>
      <c r="I343" s="9"/>
    </row>
    <row r="344" spans="2:9" x14ac:dyDescent="0.25">
      <c r="B344" s="6"/>
      <c r="C344" s="7"/>
      <c r="D344" s="8"/>
      <c r="E344" s="8"/>
      <c r="F344" s="8"/>
      <c r="G344" s="9"/>
      <c r="H344" s="8"/>
      <c r="I344" s="9"/>
    </row>
    <row r="345" spans="2:9" x14ac:dyDescent="0.25">
      <c r="B345" s="6"/>
      <c r="C345" s="7"/>
      <c r="D345" s="8"/>
      <c r="E345" s="8"/>
      <c r="F345" s="8"/>
      <c r="G345" s="9"/>
      <c r="H345" s="8"/>
      <c r="I345" s="9"/>
    </row>
    <row r="346" spans="2:9" x14ac:dyDescent="0.25">
      <c r="B346" s="6"/>
      <c r="C346" s="7"/>
      <c r="D346" s="8"/>
      <c r="E346" s="8"/>
      <c r="F346" s="8"/>
      <c r="G346" s="9"/>
      <c r="H346" s="8"/>
      <c r="I346" s="9"/>
    </row>
    <row r="347" spans="2:9" x14ac:dyDescent="0.25">
      <c r="B347" s="6"/>
      <c r="C347" s="7"/>
      <c r="D347" s="8"/>
      <c r="E347" s="8"/>
      <c r="F347" s="8"/>
      <c r="G347" s="9"/>
      <c r="H347" s="8"/>
      <c r="I347" s="9"/>
    </row>
    <row r="348" spans="2:9" x14ac:dyDescent="0.25">
      <c r="B348" s="6"/>
      <c r="C348" s="7"/>
      <c r="D348" s="8"/>
      <c r="E348" s="8"/>
      <c r="F348" s="8"/>
      <c r="G348" s="9"/>
      <c r="H348" s="8"/>
      <c r="I348" s="9"/>
    </row>
    <row r="349" spans="2:9" x14ac:dyDescent="0.25">
      <c r="B349" s="6"/>
      <c r="C349" s="7"/>
      <c r="D349" s="8"/>
      <c r="E349" s="8"/>
      <c r="F349" s="8"/>
      <c r="G349" s="9"/>
      <c r="H349" s="8"/>
      <c r="I349" s="9"/>
    </row>
    <row r="350" spans="2:9" x14ac:dyDescent="0.25">
      <c r="B350" s="6"/>
      <c r="C350" s="7"/>
      <c r="D350" s="8"/>
      <c r="E350" s="8"/>
      <c r="F350" s="8"/>
      <c r="G350" s="9"/>
      <c r="H350" s="8"/>
      <c r="I350" s="9"/>
    </row>
    <row r="351" spans="2:9" x14ac:dyDescent="0.25">
      <c r="B351" s="6"/>
      <c r="C351" s="7"/>
      <c r="D351" s="8"/>
      <c r="E351" s="8"/>
      <c r="F351" s="8"/>
      <c r="G351" s="9"/>
      <c r="H351" s="8"/>
      <c r="I351" s="9"/>
    </row>
    <row r="352" spans="2:9" x14ac:dyDescent="0.25">
      <c r="B352" s="6"/>
      <c r="C352" s="7"/>
      <c r="D352" s="8"/>
      <c r="E352" s="8"/>
      <c r="F352" s="8"/>
      <c r="G352" s="9"/>
      <c r="H352" s="8"/>
      <c r="I352" s="9"/>
    </row>
    <row r="353" spans="2:9" x14ac:dyDescent="0.25">
      <c r="B353" s="6"/>
      <c r="C353" s="7"/>
      <c r="D353" s="8"/>
      <c r="E353" s="8"/>
      <c r="F353" s="8"/>
      <c r="G353" s="9"/>
      <c r="H353" s="8"/>
      <c r="I353" s="9"/>
    </row>
    <row r="354" spans="2:9" x14ac:dyDescent="0.25">
      <c r="B354" s="6"/>
      <c r="C354" s="7"/>
      <c r="D354" s="8"/>
      <c r="E354" s="8"/>
      <c r="F354" s="8"/>
      <c r="G354" s="9"/>
      <c r="H354" s="8"/>
      <c r="I354" s="9"/>
    </row>
    <row r="355" spans="2:9" x14ac:dyDescent="0.25">
      <c r="B355" s="6"/>
      <c r="C355" s="7"/>
      <c r="D355" s="8"/>
      <c r="E355" s="8"/>
      <c r="F355" s="8"/>
      <c r="G355" s="9"/>
      <c r="H355" s="8"/>
      <c r="I355" s="9"/>
    </row>
    <row r="356" spans="2:9" x14ac:dyDescent="0.25">
      <c r="B356" s="6"/>
      <c r="C356" s="7"/>
      <c r="D356" s="8"/>
      <c r="E356" s="8"/>
      <c r="F356" s="8"/>
      <c r="G356" s="9"/>
      <c r="H356" s="8"/>
      <c r="I356" s="9"/>
    </row>
    <row r="357" spans="2:9" x14ac:dyDescent="0.25">
      <c r="B357" s="6"/>
      <c r="C357" s="7"/>
      <c r="D357" s="8"/>
      <c r="E357" s="8"/>
      <c r="F357" s="8"/>
      <c r="G357" s="9"/>
      <c r="H357" s="8"/>
      <c r="I357" s="9"/>
    </row>
    <row r="358" spans="2:9" x14ac:dyDescent="0.25">
      <c r="B358" s="6"/>
      <c r="C358" s="7"/>
      <c r="D358" s="8"/>
      <c r="E358" s="8"/>
      <c r="F358" s="8"/>
      <c r="G358" s="9"/>
      <c r="H358" s="8"/>
      <c r="I358" s="9"/>
    </row>
    <row r="359" spans="2:9" x14ac:dyDescent="0.25">
      <c r="B359" s="6"/>
      <c r="C359" s="7"/>
      <c r="D359" s="8"/>
      <c r="E359" s="8"/>
      <c r="F359" s="8"/>
      <c r="G359" s="9"/>
      <c r="H359" s="8"/>
      <c r="I359" s="9"/>
    </row>
    <row r="360" spans="2:9" x14ac:dyDescent="0.25">
      <c r="B360" s="6"/>
      <c r="C360" s="7"/>
      <c r="D360" s="8"/>
      <c r="E360" s="8"/>
      <c r="F360" s="8"/>
      <c r="G360" s="9"/>
      <c r="H360" s="8"/>
      <c r="I360" s="9"/>
    </row>
    <row r="361" spans="2:9" x14ac:dyDescent="0.25">
      <c r="B361" s="6"/>
      <c r="C361" s="7"/>
      <c r="D361" s="8"/>
      <c r="E361" s="8"/>
      <c r="F361" s="8"/>
      <c r="G361" s="9"/>
      <c r="H361" s="8"/>
      <c r="I361" s="9"/>
    </row>
    <row r="362" spans="2:9" x14ac:dyDescent="0.25">
      <c r="B362" s="6"/>
      <c r="C362" s="7"/>
      <c r="D362" s="8"/>
      <c r="E362" s="8"/>
      <c r="F362" s="8"/>
      <c r="G362" s="9"/>
      <c r="H362" s="8"/>
      <c r="I362" s="9"/>
    </row>
    <row r="363" spans="2:9" x14ac:dyDescent="0.25">
      <c r="B363" s="6"/>
      <c r="C363" s="7"/>
      <c r="D363" s="8"/>
      <c r="E363" s="8"/>
      <c r="F363" s="8"/>
      <c r="G363" s="9"/>
      <c r="H363" s="8"/>
      <c r="I363" s="9"/>
    </row>
    <row r="364" spans="2:9" x14ac:dyDescent="0.25">
      <c r="B364" s="6"/>
      <c r="C364" s="7"/>
      <c r="D364" s="8"/>
      <c r="E364" s="8"/>
      <c r="F364" s="8"/>
      <c r="G364" s="9"/>
      <c r="H364" s="8"/>
      <c r="I364" s="9"/>
    </row>
    <row r="365" spans="2:9" x14ac:dyDescent="0.25">
      <c r="B365" s="6"/>
      <c r="C365" s="7"/>
      <c r="D365" s="8"/>
      <c r="E365" s="8"/>
      <c r="F365" s="8"/>
      <c r="G365" s="9"/>
      <c r="H365" s="8"/>
      <c r="I365" s="9"/>
    </row>
    <row r="366" spans="2:9" x14ac:dyDescent="0.25">
      <c r="B366" s="6"/>
      <c r="C366" s="7"/>
      <c r="D366" s="8"/>
      <c r="E366" s="8"/>
      <c r="F366" s="8"/>
      <c r="G366" s="9"/>
      <c r="H366" s="8"/>
      <c r="I366" s="9"/>
    </row>
    <row r="367" spans="2:9" x14ac:dyDescent="0.25">
      <c r="B367" s="6"/>
      <c r="C367" s="7"/>
      <c r="D367" s="8"/>
      <c r="E367" s="8"/>
      <c r="F367" s="8"/>
      <c r="G367" s="9"/>
      <c r="H367" s="8"/>
      <c r="I367" s="9"/>
    </row>
    <row r="368" spans="2:9" x14ac:dyDescent="0.25">
      <c r="B368" s="6"/>
      <c r="C368" s="7"/>
      <c r="D368" s="8"/>
      <c r="E368" s="8"/>
      <c r="F368" s="8"/>
      <c r="G368" s="9"/>
      <c r="H368" s="8"/>
      <c r="I368" s="9"/>
    </row>
    <row r="369" spans="2:9" x14ac:dyDescent="0.25">
      <c r="B369" s="6"/>
      <c r="C369" s="7"/>
      <c r="D369" s="8"/>
      <c r="E369" s="8"/>
      <c r="F369" s="8"/>
      <c r="G369" s="9"/>
      <c r="H369" s="8"/>
      <c r="I369" s="9"/>
    </row>
    <row r="370" spans="2:9" x14ac:dyDescent="0.25">
      <c r="B370" s="6"/>
      <c r="C370" s="7"/>
      <c r="D370" s="8"/>
      <c r="E370" s="8"/>
      <c r="F370" s="8"/>
      <c r="G370" s="9"/>
      <c r="H370" s="8"/>
      <c r="I370" s="9"/>
    </row>
    <row r="371" spans="2:9" x14ac:dyDescent="0.25">
      <c r="B371" s="6"/>
      <c r="C371" s="7"/>
      <c r="D371" s="8"/>
      <c r="E371" s="8"/>
      <c r="F371" s="8"/>
      <c r="G371" s="9"/>
      <c r="H371" s="8"/>
      <c r="I371" s="9"/>
    </row>
    <row r="372" spans="2:9" x14ac:dyDescent="0.25">
      <c r="B372" s="6"/>
      <c r="C372" s="7"/>
      <c r="D372" s="8"/>
      <c r="E372" s="8"/>
      <c r="F372" s="8"/>
      <c r="G372" s="9"/>
      <c r="H372" s="8"/>
      <c r="I372" s="9"/>
    </row>
    <row r="373" spans="2:9" x14ac:dyDescent="0.25">
      <c r="B373" s="6"/>
      <c r="C373" s="7"/>
      <c r="D373" s="8"/>
      <c r="E373" s="8"/>
      <c r="F373" s="8"/>
      <c r="G373" s="9"/>
      <c r="H373" s="8"/>
      <c r="I373" s="9"/>
    </row>
    <row r="374" spans="2:9" x14ac:dyDescent="0.25">
      <c r="B374" s="6"/>
      <c r="C374" s="7"/>
      <c r="D374" s="8"/>
      <c r="E374" s="8"/>
      <c r="F374" s="8"/>
      <c r="G374" s="9"/>
      <c r="H374" s="8"/>
      <c r="I374" s="9"/>
    </row>
    <row r="375" spans="2:9" x14ac:dyDescent="0.25">
      <c r="B375" s="6"/>
      <c r="C375" s="7"/>
      <c r="D375" s="8"/>
      <c r="E375" s="8"/>
      <c r="F375" s="8"/>
      <c r="G375" s="9"/>
      <c r="H375" s="8"/>
      <c r="I375" s="9"/>
    </row>
    <row r="376" spans="2:9" x14ac:dyDescent="0.25">
      <c r="B376" s="6"/>
      <c r="C376" s="7"/>
      <c r="D376" s="8"/>
      <c r="E376" s="8"/>
      <c r="F376" s="8"/>
      <c r="G376" s="9"/>
      <c r="H376" s="8"/>
      <c r="I376" s="9"/>
    </row>
    <row r="377" spans="2:9" x14ac:dyDescent="0.25">
      <c r="B377" s="6"/>
      <c r="C377" s="7"/>
      <c r="D377" s="8"/>
      <c r="E377" s="8"/>
      <c r="F377" s="8"/>
      <c r="G377" s="9"/>
      <c r="H377" s="8"/>
      <c r="I377" s="9"/>
    </row>
    <row r="378" spans="2:9" x14ac:dyDescent="0.25">
      <c r="B378" s="6"/>
      <c r="C378" s="7"/>
      <c r="D378" s="8"/>
      <c r="E378" s="8"/>
      <c r="F378" s="8"/>
      <c r="G378" s="9"/>
      <c r="H378" s="8"/>
      <c r="I378" s="9"/>
    </row>
    <row r="379" spans="2:9" x14ac:dyDescent="0.25">
      <c r="B379" s="6"/>
      <c r="C379" s="7"/>
      <c r="D379" s="8"/>
      <c r="E379" s="8"/>
      <c r="F379" s="8"/>
      <c r="G379" s="9"/>
      <c r="H379" s="8"/>
      <c r="I379" s="9"/>
    </row>
    <row r="380" spans="2:9" x14ac:dyDescent="0.25">
      <c r="B380" s="6"/>
      <c r="C380" s="7"/>
      <c r="D380" s="8"/>
      <c r="E380" s="8"/>
      <c r="F380" s="8"/>
      <c r="G380" s="9"/>
      <c r="H380" s="8"/>
      <c r="I380" s="9"/>
    </row>
    <row r="381" spans="2:9" x14ac:dyDescent="0.25">
      <c r="B381" s="6"/>
      <c r="C381" s="7"/>
      <c r="D381" s="8"/>
      <c r="E381" s="8"/>
      <c r="F381" s="8"/>
      <c r="G381" s="9"/>
      <c r="H381" s="8"/>
      <c r="I381" s="9"/>
    </row>
    <row r="382" spans="2:9" x14ac:dyDescent="0.25">
      <c r="B382" s="6"/>
      <c r="C382" s="7"/>
      <c r="D382" s="8"/>
      <c r="E382" s="8"/>
      <c r="F382" s="8"/>
      <c r="G382" s="9"/>
      <c r="H382" s="8"/>
      <c r="I382" s="9"/>
    </row>
    <row r="383" spans="2:9" x14ac:dyDescent="0.25">
      <c r="B383" s="6"/>
      <c r="C383" s="7"/>
      <c r="D383" s="8"/>
      <c r="E383" s="8"/>
      <c r="F383" s="8"/>
      <c r="G383" s="9"/>
      <c r="H383" s="8"/>
      <c r="I383" s="9"/>
    </row>
    <row r="384" spans="2:9" x14ac:dyDescent="0.25">
      <c r="B384" s="6"/>
      <c r="C384" s="7"/>
      <c r="D384" s="8"/>
      <c r="E384" s="8"/>
      <c r="F384" s="8"/>
      <c r="G384" s="9"/>
      <c r="H384" s="8"/>
      <c r="I384" s="9"/>
    </row>
    <row r="385" spans="2:9" x14ac:dyDescent="0.25">
      <c r="B385" s="6"/>
      <c r="C385" s="7"/>
      <c r="D385" s="8"/>
      <c r="E385" s="8"/>
      <c r="F385" s="8"/>
      <c r="G385" s="9"/>
      <c r="H385" s="8"/>
      <c r="I385" s="9"/>
    </row>
    <row r="386" spans="2:9" x14ac:dyDescent="0.25">
      <c r="B386" s="6"/>
      <c r="C386" s="7"/>
      <c r="D386" s="8"/>
      <c r="E386" s="8"/>
      <c r="F386" s="8"/>
      <c r="G386" s="9"/>
      <c r="H386" s="8"/>
      <c r="I386" s="9"/>
    </row>
    <row r="387" spans="2:9" x14ac:dyDescent="0.25">
      <c r="B387" s="6"/>
      <c r="C387" s="7"/>
      <c r="D387" s="8"/>
      <c r="E387" s="8"/>
      <c r="F387" s="8"/>
      <c r="G387" s="9"/>
      <c r="H387" s="8"/>
      <c r="I387" s="9"/>
    </row>
    <row r="388" spans="2:9" x14ac:dyDescent="0.25">
      <c r="B388" s="6"/>
      <c r="C388" s="7"/>
      <c r="D388" s="8"/>
      <c r="E388" s="8"/>
      <c r="F388" s="8"/>
      <c r="G388" s="9"/>
      <c r="H388" s="8"/>
      <c r="I388" s="9"/>
    </row>
    <row r="389" spans="2:9" x14ac:dyDescent="0.25">
      <c r="B389" s="6"/>
      <c r="C389" s="7"/>
      <c r="D389" s="8"/>
      <c r="E389" s="8"/>
      <c r="F389" s="8"/>
      <c r="G389" s="9"/>
      <c r="H389" s="8"/>
      <c r="I389" s="9"/>
    </row>
    <row r="390" spans="2:9" x14ac:dyDescent="0.25">
      <c r="B390" s="6"/>
      <c r="C390" s="7"/>
      <c r="D390" s="8"/>
      <c r="E390" s="8"/>
      <c r="F390" s="8"/>
      <c r="G390" s="9"/>
      <c r="H390" s="8"/>
      <c r="I390" s="9"/>
    </row>
    <row r="391" spans="2:9" x14ac:dyDescent="0.25">
      <c r="B391" s="6"/>
      <c r="C391" s="7"/>
      <c r="D391" s="8"/>
      <c r="E391" s="8"/>
      <c r="F391" s="8"/>
      <c r="G391" s="9"/>
      <c r="H391" s="8"/>
      <c r="I391" s="9"/>
    </row>
    <row r="392" spans="2:9" x14ac:dyDescent="0.25">
      <c r="B392" s="6"/>
      <c r="C392" s="7"/>
      <c r="D392" s="8"/>
      <c r="E392" s="8"/>
      <c r="F392" s="8"/>
      <c r="G392" s="9"/>
      <c r="H392" s="8"/>
      <c r="I392" s="9"/>
    </row>
    <row r="393" spans="2:9" x14ac:dyDescent="0.25">
      <c r="B393" s="6"/>
      <c r="C393" s="7"/>
      <c r="D393" s="8"/>
      <c r="E393" s="8"/>
      <c r="F393" s="8"/>
      <c r="G393" s="9"/>
      <c r="H393" s="8"/>
      <c r="I393" s="9"/>
    </row>
    <row r="394" spans="2:9" x14ac:dyDescent="0.25">
      <c r="B394" s="6"/>
      <c r="C394" s="7"/>
      <c r="D394" s="8"/>
      <c r="E394" s="8"/>
      <c r="F394" s="8"/>
      <c r="G394" s="9"/>
      <c r="H394" s="8"/>
      <c r="I394" s="9"/>
    </row>
    <row r="395" spans="2:9" x14ac:dyDescent="0.25">
      <c r="B395" s="6"/>
      <c r="C395" s="7"/>
      <c r="D395" s="8"/>
      <c r="E395" s="8"/>
      <c r="F395" s="8"/>
      <c r="G395" s="9"/>
      <c r="H395" s="8"/>
      <c r="I395" s="9"/>
    </row>
    <row r="396" spans="2:9" x14ac:dyDescent="0.25">
      <c r="B396" s="6"/>
      <c r="C396" s="7"/>
      <c r="D396" s="8"/>
      <c r="E396" s="8"/>
      <c r="F396" s="8"/>
      <c r="G396" s="9"/>
      <c r="H396" s="8"/>
      <c r="I396" s="9"/>
    </row>
    <row r="397" spans="2:9" x14ac:dyDescent="0.25">
      <c r="B397" s="6"/>
      <c r="C397" s="7"/>
      <c r="D397" s="8"/>
      <c r="E397" s="8"/>
      <c r="F397" s="8"/>
      <c r="G397" s="9"/>
      <c r="H397" s="8"/>
      <c r="I397" s="9"/>
    </row>
    <row r="398" spans="2:9" x14ac:dyDescent="0.25">
      <c r="B398" s="6"/>
      <c r="C398" s="7"/>
      <c r="D398" s="8"/>
      <c r="E398" s="8"/>
      <c r="F398" s="8"/>
      <c r="G398" s="9"/>
      <c r="H398" s="8"/>
      <c r="I398" s="9"/>
    </row>
    <row r="399" spans="2:9" x14ac:dyDescent="0.25">
      <c r="B399" s="6"/>
      <c r="C399" s="7"/>
      <c r="D399" s="8"/>
      <c r="E399" s="8"/>
      <c r="F399" s="8"/>
      <c r="G399" s="9"/>
      <c r="H399" s="8"/>
      <c r="I399" s="9"/>
    </row>
    <row r="400" spans="2:9" x14ac:dyDescent="0.25">
      <c r="B400" s="6"/>
      <c r="C400" s="7"/>
      <c r="D400" s="8"/>
      <c r="E400" s="8"/>
      <c r="F400" s="8"/>
      <c r="G400" s="9"/>
      <c r="H400" s="8"/>
      <c r="I400" s="9"/>
    </row>
    <row r="401" spans="2:9" x14ac:dyDescent="0.25">
      <c r="B401" s="6"/>
      <c r="C401" s="7"/>
      <c r="D401" s="8"/>
      <c r="E401" s="8"/>
      <c r="F401" s="8"/>
      <c r="G401" s="9"/>
      <c r="H401" s="8"/>
      <c r="I401" s="9"/>
    </row>
    <row r="402" spans="2:9" x14ac:dyDescent="0.25">
      <c r="B402" s="6"/>
      <c r="C402" s="7"/>
      <c r="D402" s="8"/>
      <c r="E402" s="8"/>
      <c r="F402" s="8"/>
      <c r="G402" s="9"/>
      <c r="H402" s="8"/>
      <c r="I402" s="9"/>
    </row>
    <row r="403" spans="2:9" x14ac:dyDescent="0.25">
      <c r="B403" s="6"/>
      <c r="C403" s="7"/>
      <c r="D403" s="8"/>
      <c r="E403" s="8"/>
      <c r="F403" s="8"/>
      <c r="G403" s="9"/>
      <c r="H403" s="8"/>
      <c r="I403" s="9"/>
    </row>
    <row r="404" spans="2:9" x14ac:dyDescent="0.25">
      <c r="B404" s="6"/>
      <c r="C404" s="7"/>
      <c r="D404" s="8"/>
      <c r="E404" s="8"/>
      <c r="F404" s="8"/>
      <c r="G404" s="9"/>
      <c r="H404" s="8"/>
      <c r="I404" s="9"/>
    </row>
    <row r="405" spans="2:9" x14ac:dyDescent="0.25">
      <c r="B405" s="6"/>
      <c r="C405" s="7"/>
      <c r="D405" s="8"/>
      <c r="E405" s="8"/>
      <c r="F405" s="8"/>
      <c r="G405" s="9"/>
      <c r="H405" s="8"/>
      <c r="I405" s="9"/>
    </row>
    <row r="406" spans="2:9" x14ac:dyDescent="0.25">
      <c r="B406" s="6"/>
      <c r="C406" s="7"/>
      <c r="D406" s="8"/>
      <c r="E406" s="8"/>
      <c r="F406" s="8"/>
      <c r="G406" s="9"/>
      <c r="H406" s="8"/>
      <c r="I406" s="9"/>
    </row>
    <row r="407" spans="2:9" x14ac:dyDescent="0.25">
      <c r="B407" s="6"/>
      <c r="C407" s="7"/>
      <c r="D407" s="8"/>
      <c r="E407" s="8"/>
      <c r="F407" s="8"/>
      <c r="G407" s="9"/>
      <c r="H407" s="8"/>
      <c r="I407" s="9"/>
    </row>
  </sheetData>
  <sortState ref="A63:K64">
    <sortCondition ref="C63:C64"/>
  </sortState>
  <mergeCells count="3">
    <mergeCell ref="A1:I1"/>
    <mergeCell ref="A2:I2"/>
    <mergeCell ref="A96:I96"/>
  </mergeCells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7"/>
  <sheetViews>
    <sheetView tabSelected="1" zoomScale="85" zoomScaleNormal="85" workbookViewId="0">
      <pane xSplit="4" ySplit="3" topLeftCell="E4" activePane="bottomRight" state="frozen"/>
      <selection pane="topRight" activeCell="E1" sqref="E1"/>
      <selection pane="bottomLeft" activeCell="A3" sqref="A3"/>
      <selection pane="bottomRight" sqref="A1:I1"/>
    </sheetView>
  </sheetViews>
  <sheetFormatPr defaultColWidth="8.85546875" defaultRowHeight="15" x14ac:dyDescent="0.25"/>
  <cols>
    <col min="1" max="1" width="3.140625" style="13" customWidth="1"/>
    <col min="2" max="2" width="7" style="3" bestFit="1" customWidth="1"/>
    <col min="3" max="3" width="10" style="4" bestFit="1" customWidth="1"/>
    <col min="4" max="4" width="17.140625" style="5" customWidth="1"/>
    <col min="5" max="5" width="11.140625" style="5" customWidth="1"/>
    <col min="6" max="6" width="25" style="5" customWidth="1"/>
    <col min="7" max="7" width="67.7109375" style="1" customWidth="1"/>
    <col min="8" max="8" width="14.140625" style="5" customWidth="1"/>
    <col min="9" max="9" width="88.42578125" style="1" customWidth="1"/>
    <col min="10" max="10" width="3.140625" style="207" bestFit="1" customWidth="1"/>
    <col min="11" max="16384" width="8.85546875" style="1"/>
  </cols>
  <sheetData>
    <row r="1" spans="1:11" ht="25.5" customHeight="1" x14ac:dyDescent="0.25">
      <c r="A1" s="215" t="s">
        <v>0</v>
      </c>
      <c r="B1" s="216"/>
      <c r="C1" s="216"/>
      <c r="D1" s="216"/>
      <c r="E1" s="216"/>
      <c r="F1" s="216"/>
      <c r="G1" s="216"/>
      <c r="H1" s="216"/>
      <c r="I1" s="216"/>
    </row>
    <row r="2" spans="1:11" ht="18" customHeight="1" x14ac:dyDescent="0.25">
      <c r="A2" s="215" t="s">
        <v>286</v>
      </c>
      <c r="B2" s="216"/>
      <c r="C2" s="216"/>
      <c r="D2" s="216"/>
      <c r="E2" s="216"/>
      <c r="F2" s="216"/>
      <c r="G2" s="216"/>
      <c r="H2" s="216"/>
      <c r="I2" s="216"/>
    </row>
    <row r="3" spans="1:11" s="2" customFormat="1" ht="78" customHeight="1" thickBot="1" x14ac:dyDescent="0.3">
      <c r="A3" s="184"/>
      <c r="B3" s="48" t="s">
        <v>1</v>
      </c>
      <c r="C3" s="49" t="s">
        <v>281</v>
      </c>
      <c r="D3" s="50" t="s">
        <v>173</v>
      </c>
      <c r="E3" s="50" t="s">
        <v>2</v>
      </c>
      <c r="F3" s="50" t="s">
        <v>3</v>
      </c>
      <c r="G3" s="50" t="s">
        <v>4</v>
      </c>
      <c r="H3" s="50" t="s">
        <v>247</v>
      </c>
      <c r="I3" s="50" t="s">
        <v>172</v>
      </c>
      <c r="J3" s="208"/>
    </row>
    <row r="4" spans="1:11" ht="15.75" thickTop="1" x14ac:dyDescent="0.25">
      <c r="A4" s="185">
        <v>1</v>
      </c>
      <c r="B4" s="55">
        <v>44695</v>
      </c>
      <c r="C4" s="56">
        <v>0.54166666666666663</v>
      </c>
      <c r="D4" s="57" t="s">
        <v>83</v>
      </c>
      <c r="E4" s="57" t="s">
        <v>13</v>
      </c>
      <c r="F4" s="57" t="s">
        <v>129</v>
      </c>
      <c r="G4" s="58" t="s">
        <v>212</v>
      </c>
      <c r="H4" s="57" t="s">
        <v>14</v>
      </c>
      <c r="I4" s="58" t="s">
        <v>85</v>
      </c>
      <c r="J4" s="204"/>
    </row>
    <row r="5" spans="1:11" x14ac:dyDescent="0.25">
      <c r="A5" s="186">
        <v>2</v>
      </c>
      <c r="B5" s="55">
        <v>44696</v>
      </c>
      <c r="C5" s="56">
        <v>0.59375</v>
      </c>
      <c r="D5" s="57" t="s">
        <v>83</v>
      </c>
      <c r="E5" s="57" t="s">
        <v>13</v>
      </c>
      <c r="F5" s="57" t="s">
        <v>129</v>
      </c>
      <c r="G5" s="58" t="s">
        <v>228</v>
      </c>
      <c r="H5" s="57" t="s">
        <v>14</v>
      </c>
      <c r="I5" s="58" t="s">
        <v>84</v>
      </c>
      <c r="J5" s="204"/>
    </row>
    <row r="6" spans="1:11" ht="25.5" x14ac:dyDescent="0.25">
      <c r="A6" s="186">
        <v>3</v>
      </c>
      <c r="B6" s="168">
        <v>44695</v>
      </c>
      <c r="C6" s="169">
        <v>0.33333333333333331</v>
      </c>
      <c r="D6" s="170" t="s">
        <v>51</v>
      </c>
      <c r="E6" s="170" t="s">
        <v>13</v>
      </c>
      <c r="F6" s="170" t="s">
        <v>137</v>
      </c>
      <c r="G6" s="171" t="s">
        <v>206</v>
      </c>
      <c r="H6" s="170" t="s">
        <v>14</v>
      </c>
      <c r="I6" s="171" t="s">
        <v>52</v>
      </c>
      <c r="J6" s="204"/>
    </row>
    <row r="7" spans="1:11" ht="25.5" x14ac:dyDescent="0.25">
      <c r="A7" s="186">
        <v>4</v>
      </c>
      <c r="B7" s="55">
        <v>44696</v>
      </c>
      <c r="C7" s="56">
        <v>0.66666666666666663</v>
      </c>
      <c r="D7" s="57" t="s">
        <v>122</v>
      </c>
      <c r="E7" s="57" t="s">
        <v>7</v>
      </c>
      <c r="F7" s="57" t="s">
        <v>256</v>
      </c>
      <c r="G7" s="58" t="s">
        <v>232</v>
      </c>
      <c r="H7" s="57" t="s">
        <v>14</v>
      </c>
      <c r="I7" s="58" t="s">
        <v>123</v>
      </c>
      <c r="J7" s="204"/>
    </row>
    <row r="8" spans="1:11" x14ac:dyDescent="0.25">
      <c r="A8" s="186">
        <v>5</v>
      </c>
      <c r="B8" s="55">
        <v>44695</v>
      </c>
      <c r="C8" s="56">
        <v>0.54166666666666663</v>
      </c>
      <c r="D8" s="57" t="s">
        <v>70</v>
      </c>
      <c r="E8" s="57" t="s">
        <v>7</v>
      </c>
      <c r="F8" s="57" t="s">
        <v>138</v>
      </c>
      <c r="G8" s="58" t="s">
        <v>212</v>
      </c>
      <c r="H8" s="57" t="s">
        <v>14</v>
      </c>
      <c r="I8" s="58" t="s">
        <v>277</v>
      </c>
      <c r="J8" s="204"/>
    </row>
    <row r="9" spans="1:11" ht="25.5" x14ac:dyDescent="0.25">
      <c r="A9" s="186">
        <v>6</v>
      </c>
      <c r="B9" s="55">
        <v>44694</v>
      </c>
      <c r="C9" s="56">
        <v>0.52083333333333337</v>
      </c>
      <c r="D9" s="57" t="s">
        <v>34</v>
      </c>
      <c r="E9" s="57" t="s">
        <v>7</v>
      </c>
      <c r="F9" s="57" t="s">
        <v>128</v>
      </c>
      <c r="G9" s="58" t="s">
        <v>194</v>
      </c>
      <c r="H9" s="57" t="s">
        <v>278</v>
      </c>
      <c r="I9" s="58" t="s">
        <v>37</v>
      </c>
      <c r="J9" s="204"/>
    </row>
    <row r="10" spans="1:11" s="9" customFormat="1" x14ac:dyDescent="0.25">
      <c r="A10" s="186">
        <v>7</v>
      </c>
      <c r="B10" s="55">
        <v>44695</v>
      </c>
      <c r="C10" s="56">
        <v>0.61805555555555558</v>
      </c>
      <c r="D10" s="57" t="s">
        <v>12</v>
      </c>
      <c r="E10" s="57" t="s">
        <v>13</v>
      </c>
      <c r="F10" s="57" t="s">
        <v>132</v>
      </c>
      <c r="G10" s="58" t="s">
        <v>213</v>
      </c>
      <c r="H10" s="57" t="s">
        <v>14</v>
      </c>
      <c r="I10" s="58" t="s">
        <v>76</v>
      </c>
      <c r="J10" s="204"/>
      <c r="K10" s="1"/>
    </row>
    <row r="11" spans="1:11" x14ac:dyDescent="0.25">
      <c r="A11" s="186">
        <v>8</v>
      </c>
      <c r="B11" s="55">
        <v>44697</v>
      </c>
      <c r="C11" s="56">
        <v>0.33333333333333331</v>
      </c>
      <c r="D11" s="57" t="s">
        <v>12</v>
      </c>
      <c r="E11" s="57" t="s">
        <v>13</v>
      </c>
      <c r="F11" s="57" t="s">
        <v>132</v>
      </c>
      <c r="G11" s="58" t="s">
        <v>236</v>
      </c>
      <c r="H11" s="57" t="s">
        <v>14</v>
      </c>
      <c r="I11" s="58" t="s">
        <v>74</v>
      </c>
      <c r="J11" s="204"/>
    </row>
    <row r="12" spans="1:11" ht="25.5" x14ac:dyDescent="0.25">
      <c r="A12" s="186">
        <v>9</v>
      </c>
      <c r="B12" s="55">
        <v>44695</v>
      </c>
      <c r="C12" s="56">
        <v>0.54166666666666663</v>
      </c>
      <c r="D12" s="57" t="s">
        <v>56</v>
      </c>
      <c r="E12" s="57" t="s">
        <v>13</v>
      </c>
      <c r="F12" s="57" t="s">
        <v>141</v>
      </c>
      <c r="G12" s="58" t="s">
        <v>212</v>
      </c>
      <c r="H12" s="57" t="s">
        <v>14</v>
      </c>
      <c r="I12" s="58" t="s">
        <v>57</v>
      </c>
      <c r="J12" s="204"/>
    </row>
    <row r="13" spans="1:11" ht="15" customHeight="1" x14ac:dyDescent="0.25">
      <c r="A13" s="186">
        <v>10</v>
      </c>
      <c r="B13" s="55">
        <v>44696</v>
      </c>
      <c r="C13" s="56">
        <v>0.33333333333333331</v>
      </c>
      <c r="D13" s="57" t="s">
        <v>81</v>
      </c>
      <c r="E13" s="57" t="s">
        <v>7</v>
      </c>
      <c r="F13" s="57" t="s">
        <v>132</v>
      </c>
      <c r="G13" s="60" t="s">
        <v>279</v>
      </c>
      <c r="H13" s="57" t="s">
        <v>14</v>
      </c>
      <c r="I13" s="58" t="s">
        <v>82</v>
      </c>
      <c r="J13" s="204"/>
    </row>
    <row r="14" spans="1:11" ht="25.5" x14ac:dyDescent="0.25">
      <c r="A14" s="186">
        <v>11</v>
      </c>
      <c r="B14" s="55">
        <v>44694</v>
      </c>
      <c r="C14" s="56">
        <v>0.64583333333333337</v>
      </c>
      <c r="D14" s="57" t="s">
        <v>28</v>
      </c>
      <c r="E14" s="59" t="s">
        <v>13</v>
      </c>
      <c r="F14" s="57" t="s">
        <v>134</v>
      </c>
      <c r="G14" s="58" t="s">
        <v>200</v>
      </c>
      <c r="H14" s="57" t="s">
        <v>14</v>
      </c>
      <c r="I14" s="58" t="s">
        <v>29</v>
      </c>
      <c r="J14" s="204"/>
    </row>
    <row r="15" spans="1:11" ht="25.5" x14ac:dyDescent="0.25">
      <c r="A15" s="186">
        <v>12</v>
      </c>
      <c r="B15" s="55">
        <v>44696</v>
      </c>
      <c r="C15" s="56">
        <v>0.59375</v>
      </c>
      <c r="D15" s="57" t="s">
        <v>61</v>
      </c>
      <c r="E15" s="57" t="s">
        <v>7</v>
      </c>
      <c r="F15" s="57" t="s">
        <v>143</v>
      </c>
      <c r="G15" s="58" t="s">
        <v>229</v>
      </c>
      <c r="H15" s="57" t="s">
        <v>14</v>
      </c>
      <c r="I15" s="58" t="s">
        <v>62</v>
      </c>
      <c r="J15" s="204"/>
    </row>
    <row r="16" spans="1:11" x14ac:dyDescent="0.25">
      <c r="A16" s="186">
        <v>13</v>
      </c>
      <c r="B16" s="55">
        <v>44697</v>
      </c>
      <c r="C16" s="56">
        <v>0.33333333333333331</v>
      </c>
      <c r="D16" s="57" t="s">
        <v>79</v>
      </c>
      <c r="E16" s="57" t="s">
        <v>7</v>
      </c>
      <c r="F16" s="57" t="s">
        <v>125</v>
      </c>
      <c r="G16" s="58" t="s">
        <v>236</v>
      </c>
      <c r="H16" s="57" t="s">
        <v>14</v>
      </c>
      <c r="I16" s="58" t="s">
        <v>80</v>
      </c>
      <c r="J16" s="204"/>
    </row>
    <row r="17" spans="1:11" ht="25.5" x14ac:dyDescent="0.25">
      <c r="A17" s="186">
        <v>14</v>
      </c>
      <c r="B17" s="55">
        <v>44694</v>
      </c>
      <c r="C17" s="56">
        <v>0.52083333333333337</v>
      </c>
      <c r="D17" s="57" t="s">
        <v>19</v>
      </c>
      <c r="E17" s="57" t="s">
        <v>13</v>
      </c>
      <c r="F17" s="57" t="s">
        <v>129</v>
      </c>
      <c r="G17" s="58" t="s">
        <v>194</v>
      </c>
      <c r="H17" s="57" t="s">
        <v>278</v>
      </c>
      <c r="I17" s="58" t="s">
        <v>21</v>
      </c>
      <c r="J17" s="204"/>
    </row>
    <row r="18" spans="1:11" x14ac:dyDescent="0.25">
      <c r="A18" s="186">
        <v>15</v>
      </c>
      <c r="B18" s="55">
        <v>44695</v>
      </c>
      <c r="C18" s="56">
        <v>0.625</v>
      </c>
      <c r="D18" s="57" t="s">
        <v>169</v>
      </c>
      <c r="E18" s="57" t="s">
        <v>7</v>
      </c>
      <c r="F18" s="57" t="s">
        <v>128</v>
      </c>
      <c r="G18" s="58" t="s">
        <v>215</v>
      </c>
      <c r="H18" s="57" t="s">
        <v>14</v>
      </c>
      <c r="I18" s="58" t="s">
        <v>252</v>
      </c>
      <c r="J18" s="204"/>
    </row>
    <row r="19" spans="1:11" x14ac:dyDescent="0.25">
      <c r="A19" s="186">
        <v>16</v>
      </c>
      <c r="B19" s="55">
        <v>44696</v>
      </c>
      <c r="C19" s="56">
        <v>0.4236111111111111</v>
      </c>
      <c r="D19" s="57" t="s">
        <v>53</v>
      </c>
      <c r="E19" s="57" t="s">
        <v>54</v>
      </c>
      <c r="F19" s="57" t="s">
        <v>174</v>
      </c>
      <c r="G19" s="58" t="s">
        <v>225</v>
      </c>
      <c r="H19" s="57" t="s">
        <v>14</v>
      </c>
      <c r="I19" s="58" t="s">
        <v>55</v>
      </c>
      <c r="J19" s="204"/>
    </row>
    <row r="20" spans="1:11" x14ac:dyDescent="0.25">
      <c r="A20" s="186">
        <v>17</v>
      </c>
      <c r="B20" s="55">
        <v>44695</v>
      </c>
      <c r="C20" s="56">
        <v>0.54166666666666663</v>
      </c>
      <c r="D20" s="57" t="s">
        <v>60</v>
      </c>
      <c r="E20" s="57" t="s">
        <v>7</v>
      </c>
      <c r="F20" s="57" t="s">
        <v>133</v>
      </c>
      <c r="G20" s="58" t="s">
        <v>212</v>
      </c>
      <c r="H20" s="57" t="s">
        <v>14</v>
      </c>
      <c r="I20" s="58" t="s">
        <v>276</v>
      </c>
      <c r="J20" s="204"/>
    </row>
    <row r="21" spans="1:11" x14ac:dyDescent="0.25">
      <c r="A21" s="186">
        <v>18</v>
      </c>
      <c r="B21" s="55">
        <v>44696</v>
      </c>
      <c r="C21" s="56">
        <v>0.54236111111111118</v>
      </c>
      <c r="D21" s="57" t="s">
        <v>23</v>
      </c>
      <c r="E21" s="57" t="s">
        <v>13</v>
      </c>
      <c r="F21" s="57" t="s">
        <v>139</v>
      </c>
      <c r="G21" s="58" t="s">
        <v>227</v>
      </c>
      <c r="H21" s="57" t="s">
        <v>14</v>
      </c>
      <c r="I21" s="58" t="s">
        <v>24</v>
      </c>
      <c r="J21" s="204"/>
    </row>
    <row r="22" spans="1:11" x14ac:dyDescent="0.25">
      <c r="A22" s="186">
        <v>19</v>
      </c>
      <c r="B22" s="55">
        <v>44695</v>
      </c>
      <c r="C22" s="56">
        <v>0.54166666666666663</v>
      </c>
      <c r="D22" s="57" t="s">
        <v>49</v>
      </c>
      <c r="E22" s="57" t="s">
        <v>7</v>
      </c>
      <c r="F22" s="57" t="s">
        <v>133</v>
      </c>
      <c r="G22" s="58" t="s">
        <v>212</v>
      </c>
      <c r="H22" s="57" t="s">
        <v>14</v>
      </c>
      <c r="I22" s="58" t="s">
        <v>50</v>
      </c>
      <c r="J22" s="204">
        <v>19</v>
      </c>
    </row>
    <row r="23" spans="1:11" ht="25.5" x14ac:dyDescent="0.25">
      <c r="A23" s="186">
        <v>20</v>
      </c>
      <c r="B23" s="77">
        <v>44694</v>
      </c>
      <c r="C23" s="78">
        <v>0.39583333333333331</v>
      </c>
      <c r="D23" s="79" t="s">
        <v>30</v>
      </c>
      <c r="E23" s="79" t="s">
        <v>7</v>
      </c>
      <c r="F23" s="79" t="s">
        <v>128</v>
      </c>
      <c r="G23" s="81" t="s">
        <v>188</v>
      </c>
      <c r="H23" s="79" t="s">
        <v>86</v>
      </c>
      <c r="I23" s="81" t="s">
        <v>124</v>
      </c>
      <c r="J23" s="204"/>
      <c r="K23" s="9"/>
    </row>
    <row r="24" spans="1:11" ht="25.5" x14ac:dyDescent="0.25">
      <c r="A24" s="186">
        <v>21</v>
      </c>
      <c r="B24" s="77">
        <v>44696</v>
      </c>
      <c r="C24" s="78">
        <v>0.29166666666666669</v>
      </c>
      <c r="D24" s="79" t="s">
        <v>30</v>
      </c>
      <c r="E24" s="79" t="s">
        <v>7</v>
      </c>
      <c r="F24" s="79" t="s">
        <v>128</v>
      </c>
      <c r="G24" s="81" t="s">
        <v>221</v>
      </c>
      <c r="H24" s="79" t="s">
        <v>86</v>
      </c>
      <c r="I24" s="81" t="s">
        <v>155</v>
      </c>
      <c r="J24" s="204"/>
    </row>
    <row r="25" spans="1:11" ht="25.5" x14ac:dyDescent="0.25">
      <c r="A25" s="186">
        <v>22</v>
      </c>
      <c r="B25" s="77">
        <v>44695</v>
      </c>
      <c r="C25" s="78">
        <v>0.29166666666666669</v>
      </c>
      <c r="D25" s="79" t="s">
        <v>83</v>
      </c>
      <c r="E25" s="79" t="s">
        <v>13</v>
      </c>
      <c r="F25" s="79" t="s">
        <v>129</v>
      </c>
      <c r="G25" s="81" t="s">
        <v>203</v>
      </c>
      <c r="H25" s="79" t="s">
        <v>86</v>
      </c>
      <c r="I25" s="81" t="s">
        <v>152</v>
      </c>
      <c r="J25" s="204"/>
    </row>
    <row r="26" spans="1:11" ht="25.5" x14ac:dyDescent="0.25">
      <c r="A26" s="186">
        <v>23</v>
      </c>
      <c r="B26" s="77">
        <v>44694</v>
      </c>
      <c r="C26" s="78">
        <v>0.29166666666666669</v>
      </c>
      <c r="D26" s="79" t="s">
        <v>262</v>
      </c>
      <c r="E26" s="79" t="s">
        <v>7</v>
      </c>
      <c r="F26" s="79" t="s">
        <v>126</v>
      </c>
      <c r="G26" s="81" t="s">
        <v>182</v>
      </c>
      <c r="H26" s="79" t="s">
        <v>86</v>
      </c>
      <c r="I26" s="81" t="s">
        <v>43</v>
      </c>
      <c r="J26" s="204"/>
    </row>
    <row r="27" spans="1:11" x14ac:dyDescent="0.25">
      <c r="A27" s="186">
        <v>24</v>
      </c>
      <c r="B27" s="77">
        <v>44695</v>
      </c>
      <c r="C27" s="78">
        <v>0.4375</v>
      </c>
      <c r="D27" s="79" t="s">
        <v>12</v>
      </c>
      <c r="E27" s="79" t="s">
        <v>13</v>
      </c>
      <c r="F27" s="79" t="s">
        <v>132</v>
      </c>
      <c r="G27" s="81" t="s">
        <v>208</v>
      </c>
      <c r="H27" s="79" t="s">
        <v>86</v>
      </c>
      <c r="I27" s="81" t="s">
        <v>159</v>
      </c>
      <c r="J27" s="204"/>
    </row>
    <row r="28" spans="1:11" x14ac:dyDescent="0.25">
      <c r="A28" s="186">
        <v>25</v>
      </c>
      <c r="B28" s="77">
        <v>44695</v>
      </c>
      <c r="C28" s="78">
        <v>0.6875</v>
      </c>
      <c r="D28" s="79" t="s">
        <v>12</v>
      </c>
      <c r="E28" s="79" t="s">
        <v>13</v>
      </c>
      <c r="F28" s="79" t="s">
        <v>132</v>
      </c>
      <c r="G28" s="80" t="s">
        <v>218</v>
      </c>
      <c r="H28" s="79" t="s">
        <v>86</v>
      </c>
      <c r="I28" s="81" t="s">
        <v>40</v>
      </c>
      <c r="J28" s="204"/>
    </row>
    <row r="29" spans="1:11" ht="15" customHeight="1" x14ac:dyDescent="0.25">
      <c r="A29" s="186">
        <v>26</v>
      </c>
      <c r="B29" s="77">
        <v>44694</v>
      </c>
      <c r="C29" s="78">
        <v>0.36458333333333331</v>
      </c>
      <c r="D29" s="79" t="s">
        <v>161</v>
      </c>
      <c r="E29" s="79" t="s">
        <v>7</v>
      </c>
      <c r="F29" s="79" t="s">
        <v>125</v>
      </c>
      <c r="G29" s="81" t="s">
        <v>184</v>
      </c>
      <c r="H29" s="79" t="s">
        <v>86</v>
      </c>
      <c r="I29" s="81" t="s">
        <v>26</v>
      </c>
      <c r="J29" s="204"/>
    </row>
    <row r="30" spans="1:11" x14ac:dyDescent="0.25">
      <c r="A30" s="186">
        <v>27</v>
      </c>
      <c r="B30" s="77">
        <v>44694</v>
      </c>
      <c r="C30" s="78">
        <v>0.6875</v>
      </c>
      <c r="D30" s="79" t="s">
        <v>102</v>
      </c>
      <c r="E30" s="79" t="s">
        <v>7</v>
      </c>
      <c r="F30" s="79" t="s">
        <v>135</v>
      </c>
      <c r="G30" s="81" t="s">
        <v>202</v>
      </c>
      <c r="H30" s="79" t="s">
        <v>86</v>
      </c>
      <c r="I30" s="81" t="s">
        <v>149</v>
      </c>
      <c r="J30" s="204"/>
    </row>
    <row r="31" spans="1:11" ht="25.5" x14ac:dyDescent="0.25">
      <c r="A31" s="186">
        <v>28</v>
      </c>
      <c r="B31" s="77">
        <v>44694</v>
      </c>
      <c r="C31" s="78">
        <v>0.61458333333333337</v>
      </c>
      <c r="D31" s="79" t="s">
        <v>81</v>
      </c>
      <c r="E31" s="79" t="s">
        <v>7</v>
      </c>
      <c r="F31" s="79" t="s">
        <v>132</v>
      </c>
      <c r="G31" s="81" t="s">
        <v>197</v>
      </c>
      <c r="H31" s="79" t="s">
        <v>86</v>
      </c>
      <c r="I31" s="81" t="s">
        <v>98</v>
      </c>
      <c r="J31" s="204"/>
    </row>
    <row r="32" spans="1:11" ht="25.5" x14ac:dyDescent="0.25">
      <c r="A32" s="186">
        <v>29</v>
      </c>
      <c r="B32" s="77">
        <v>44694</v>
      </c>
      <c r="C32" s="78">
        <v>0.61458333333333337</v>
      </c>
      <c r="D32" s="79" t="s">
        <v>81</v>
      </c>
      <c r="E32" s="79" t="s">
        <v>7</v>
      </c>
      <c r="F32" s="79" t="s">
        <v>132</v>
      </c>
      <c r="G32" s="81" t="s">
        <v>197</v>
      </c>
      <c r="H32" s="79" t="s">
        <v>86</v>
      </c>
      <c r="I32" s="81" t="s">
        <v>97</v>
      </c>
      <c r="J32" s="204"/>
    </row>
    <row r="33" spans="1:11" ht="25.5" x14ac:dyDescent="0.25">
      <c r="A33" s="186">
        <v>30</v>
      </c>
      <c r="B33" s="77">
        <v>44694</v>
      </c>
      <c r="C33" s="78">
        <v>0.39583333333333331</v>
      </c>
      <c r="D33" s="79" t="s">
        <v>168</v>
      </c>
      <c r="E33" s="79" t="s">
        <v>13</v>
      </c>
      <c r="F33" s="79" t="s">
        <v>140</v>
      </c>
      <c r="G33" s="81" t="s">
        <v>186</v>
      </c>
      <c r="H33" s="79" t="s">
        <v>86</v>
      </c>
      <c r="I33" s="81" t="s">
        <v>93</v>
      </c>
      <c r="J33" s="204"/>
      <c r="K33" s="9"/>
    </row>
    <row r="34" spans="1:11" ht="25.5" x14ac:dyDescent="0.25">
      <c r="A34" s="186">
        <v>31</v>
      </c>
      <c r="B34" s="77">
        <v>44695</v>
      </c>
      <c r="C34" s="78">
        <v>0.4375</v>
      </c>
      <c r="D34" s="79" t="s">
        <v>168</v>
      </c>
      <c r="E34" s="79" t="s">
        <v>13</v>
      </c>
      <c r="F34" s="79" t="s">
        <v>140</v>
      </c>
      <c r="G34" s="81" t="s">
        <v>208</v>
      </c>
      <c r="H34" s="79" t="s">
        <v>86</v>
      </c>
      <c r="I34" s="81" t="s">
        <v>160</v>
      </c>
      <c r="J34" s="204"/>
      <c r="K34" s="9"/>
    </row>
    <row r="35" spans="1:11" ht="25.5" x14ac:dyDescent="0.25">
      <c r="A35" s="186">
        <v>32</v>
      </c>
      <c r="B35" s="77">
        <v>44696</v>
      </c>
      <c r="C35" s="78">
        <v>0.64583333333333337</v>
      </c>
      <c r="D35" s="79" t="s">
        <v>168</v>
      </c>
      <c r="E35" s="79" t="s">
        <v>13</v>
      </c>
      <c r="F35" s="79" t="s">
        <v>140</v>
      </c>
      <c r="G35" s="81" t="s">
        <v>230</v>
      </c>
      <c r="H35" s="79" t="s">
        <v>86</v>
      </c>
      <c r="I35" s="81" t="s">
        <v>117</v>
      </c>
      <c r="J35" s="204"/>
      <c r="K35" s="9"/>
    </row>
    <row r="36" spans="1:11" x14ac:dyDescent="0.25">
      <c r="A36" s="186">
        <v>33</v>
      </c>
      <c r="B36" s="77">
        <v>44694</v>
      </c>
      <c r="C36" s="78">
        <v>0.4375</v>
      </c>
      <c r="D36" s="79" t="s">
        <v>95</v>
      </c>
      <c r="E36" s="79" t="s">
        <v>7</v>
      </c>
      <c r="F36" s="79" t="s">
        <v>130</v>
      </c>
      <c r="G36" s="81" t="s">
        <v>191</v>
      </c>
      <c r="H36" s="79" t="s">
        <v>86</v>
      </c>
      <c r="I36" s="81" t="s">
        <v>144</v>
      </c>
      <c r="J36" s="204"/>
    </row>
    <row r="37" spans="1:11" ht="25.5" x14ac:dyDescent="0.25">
      <c r="A37" s="186">
        <v>34</v>
      </c>
      <c r="B37" s="164">
        <v>44695</v>
      </c>
      <c r="C37" s="165">
        <v>0.39583333333333331</v>
      </c>
      <c r="D37" s="166" t="s">
        <v>19</v>
      </c>
      <c r="E37" s="166" t="s">
        <v>13</v>
      </c>
      <c r="F37" s="166" t="s">
        <v>129</v>
      </c>
      <c r="G37" s="167" t="s">
        <v>207</v>
      </c>
      <c r="H37" s="166" t="s">
        <v>86</v>
      </c>
      <c r="I37" s="167" t="s">
        <v>167</v>
      </c>
      <c r="J37" s="204"/>
    </row>
    <row r="38" spans="1:11" s="9" customFormat="1" ht="25.5" x14ac:dyDescent="0.25">
      <c r="A38" s="186">
        <v>35</v>
      </c>
      <c r="B38" s="77">
        <v>44694</v>
      </c>
      <c r="C38" s="78">
        <v>0.36458333333333331</v>
      </c>
      <c r="D38" s="79" t="s">
        <v>47</v>
      </c>
      <c r="E38" s="163" t="s">
        <v>7</v>
      </c>
      <c r="F38" s="79" t="s">
        <v>127</v>
      </c>
      <c r="G38" s="81" t="s">
        <v>184</v>
      </c>
      <c r="H38" s="79" t="s">
        <v>86</v>
      </c>
      <c r="I38" s="81" t="s">
        <v>88</v>
      </c>
      <c r="J38" s="204"/>
      <c r="K38" s="1"/>
    </row>
    <row r="39" spans="1:11" s="9" customFormat="1" ht="25.5" x14ac:dyDescent="0.25">
      <c r="A39" s="186">
        <v>36</v>
      </c>
      <c r="B39" s="77">
        <v>44695</v>
      </c>
      <c r="C39" s="78">
        <v>0.29166666666666669</v>
      </c>
      <c r="D39" s="79" t="s">
        <v>47</v>
      </c>
      <c r="E39" s="79" t="s">
        <v>7</v>
      </c>
      <c r="F39" s="79" t="s">
        <v>127</v>
      </c>
      <c r="G39" s="81" t="s">
        <v>205</v>
      </c>
      <c r="H39" s="79" t="s">
        <v>86</v>
      </c>
      <c r="I39" s="81" t="s">
        <v>104</v>
      </c>
      <c r="J39" s="204"/>
    </row>
    <row r="40" spans="1:11" ht="25.5" x14ac:dyDescent="0.25">
      <c r="A40" s="186">
        <v>37</v>
      </c>
      <c r="B40" s="77">
        <v>44695</v>
      </c>
      <c r="C40" s="78">
        <v>0.61458333333333337</v>
      </c>
      <c r="D40" s="79" t="s">
        <v>47</v>
      </c>
      <c r="E40" s="79" t="s">
        <v>7</v>
      </c>
      <c r="F40" s="79" t="s">
        <v>127</v>
      </c>
      <c r="G40" s="81" t="s">
        <v>214</v>
      </c>
      <c r="H40" s="79" t="s">
        <v>86</v>
      </c>
      <c r="I40" s="81" t="s">
        <v>166</v>
      </c>
      <c r="J40" s="204"/>
    </row>
    <row r="41" spans="1:11" ht="25.5" x14ac:dyDescent="0.25">
      <c r="A41" s="186">
        <v>38</v>
      </c>
      <c r="B41" s="77">
        <v>44696</v>
      </c>
      <c r="C41" s="78">
        <v>0.6875</v>
      </c>
      <c r="D41" s="79" t="s">
        <v>118</v>
      </c>
      <c r="E41" s="79" t="s">
        <v>54</v>
      </c>
      <c r="F41" s="79" t="s">
        <v>175</v>
      </c>
      <c r="G41" s="81" t="s">
        <v>233</v>
      </c>
      <c r="H41" s="79" t="s">
        <v>86</v>
      </c>
      <c r="I41" s="81" t="s">
        <v>119</v>
      </c>
      <c r="J41" s="204"/>
    </row>
    <row r="42" spans="1:11" ht="28.5" customHeight="1" x14ac:dyDescent="0.25">
      <c r="A42" s="186">
        <v>39</v>
      </c>
      <c r="B42" s="77">
        <v>44695</v>
      </c>
      <c r="C42" s="78">
        <v>0.64583333333333337</v>
      </c>
      <c r="D42" s="79" t="s">
        <v>44</v>
      </c>
      <c r="E42" s="79" t="s">
        <v>7</v>
      </c>
      <c r="F42" s="79" t="s">
        <v>269</v>
      </c>
      <c r="G42" s="81" t="s">
        <v>217</v>
      </c>
      <c r="H42" s="79" t="s">
        <v>86</v>
      </c>
      <c r="I42" s="81" t="s">
        <v>154</v>
      </c>
      <c r="J42" s="204"/>
    </row>
    <row r="43" spans="1:11" ht="25.5" x14ac:dyDescent="0.25">
      <c r="A43" s="186">
        <v>40</v>
      </c>
      <c r="B43" s="77">
        <v>44694</v>
      </c>
      <c r="C43" s="78">
        <v>0.29166666666666669</v>
      </c>
      <c r="D43" s="79" t="s">
        <v>72</v>
      </c>
      <c r="E43" s="79" t="s">
        <v>54</v>
      </c>
      <c r="F43" s="79" t="s">
        <v>176</v>
      </c>
      <c r="G43" s="81" t="s">
        <v>180</v>
      </c>
      <c r="H43" s="79" t="s">
        <v>86</v>
      </c>
      <c r="I43" s="81" t="s">
        <v>163</v>
      </c>
      <c r="J43" s="204"/>
    </row>
    <row r="44" spans="1:11" x14ac:dyDescent="0.25">
      <c r="A44" s="186">
        <v>41</v>
      </c>
      <c r="B44" s="77">
        <v>44695</v>
      </c>
      <c r="C44" s="78">
        <v>0.4375</v>
      </c>
      <c r="D44" s="79" t="s">
        <v>112</v>
      </c>
      <c r="E44" s="79" t="s">
        <v>13</v>
      </c>
      <c r="F44" s="79" t="s">
        <v>142</v>
      </c>
      <c r="G44" s="81" t="s">
        <v>208</v>
      </c>
      <c r="H44" s="79" t="s">
        <v>86</v>
      </c>
      <c r="I44" s="81" t="s">
        <v>158</v>
      </c>
      <c r="J44" s="204"/>
    </row>
    <row r="45" spans="1:11" s="9" customFormat="1" x14ac:dyDescent="0.25">
      <c r="A45" s="186">
        <v>42</v>
      </c>
      <c r="B45" s="77">
        <v>44696</v>
      </c>
      <c r="C45" s="78">
        <v>0.6875</v>
      </c>
      <c r="D45" s="79" t="s">
        <v>112</v>
      </c>
      <c r="E45" s="79" t="s">
        <v>13</v>
      </c>
      <c r="F45" s="79" t="s">
        <v>142</v>
      </c>
      <c r="G45" s="81" t="s">
        <v>235</v>
      </c>
      <c r="H45" s="79" t="s">
        <v>86</v>
      </c>
      <c r="I45" s="81" t="s">
        <v>116</v>
      </c>
      <c r="J45" s="204">
        <v>23</v>
      </c>
      <c r="K45" s="1"/>
    </row>
    <row r="46" spans="1:11" ht="25.5" x14ac:dyDescent="0.25">
      <c r="A46" s="186">
        <v>43</v>
      </c>
      <c r="B46" s="26">
        <v>44694</v>
      </c>
      <c r="C46" s="27">
        <v>0.54166666666666663</v>
      </c>
      <c r="D46" s="28" t="s">
        <v>6</v>
      </c>
      <c r="E46" s="28" t="s">
        <v>39</v>
      </c>
      <c r="F46" s="28" t="s">
        <v>126</v>
      </c>
      <c r="G46" s="29" t="s">
        <v>195</v>
      </c>
      <c r="H46" s="28" t="s">
        <v>5</v>
      </c>
      <c r="I46" s="29" t="s">
        <v>147</v>
      </c>
      <c r="J46" s="204"/>
    </row>
    <row r="47" spans="1:11" ht="25.5" x14ac:dyDescent="0.25">
      <c r="A47" s="186">
        <v>44</v>
      </c>
      <c r="B47" s="26">
        <v>44694</v>
      </c>
      <c r="C47" s="27">
        <v>0.64583333333333337</v>
      </c>
      <c r="D47" s="28" t="s">
        <v>100</v>
      </c>
      <c r="E47" s="28" t="s">
        <v>39</v>
      </c>
      <c r="F47" s="28" t="s">
        <v>126</v>
      </c>
      <c r="G47" s="29" t="s">
        <v>199</v>
      </c>
      <c r="H47" s="28" t="s">
        <v>5</v>
      </c>
      <c r="I47" s="29" t="s">
        <v>177</v>
      </c>
      <c r="J47" s="204"/>
    </row>
    <row r="48" spans="1:11" ht="25.5" x14ac:dyDescent="0.25">
      <c r="A48" s="186">
        <v>45</v>
      </c>
      <c r="B48" s="26">
        <v>44694</v>
      </c>
      <c r="C48" s="27">
        <v>0.39583333333333331</v>
      </c>
      <c r="D48" s="28" t="s">
        <v>77</v>
      </c>
      <c r="E48" s="28" t="s">
        <v>39</v>
      </c>
      <c r="F48" s="28" t="s">
        <v>129</v>
      </c>
      <c r="G48" s="29" t="s">
        <v>189</v>
      </c>
      <c r="H48" s="28" t="s">
        <v>5</v>
      </c>
      <c r="I48" s="29" t="s">
        <v>22</v>
      </c>
      <c r="J48" s="204"/>
    </row>
    <row r="49" spans="1:11" ht="25.5" x14ac:dyDescent="0.25">
      <c r="A49" s="186">
        <v>46</v>
      </c>
      <c r="B49" s="26">
        <v>44695</v>
      </c>
      <c r="C49" s="27">
        <v>0.29166666666666669</v>
      </c>
      <c r="D49" s="28" t="s">
        <v>77</v>
      </c>
      <c r="E49" s="28" t="s">
        <v>39</v>
      </c>
      <c r="F49" s="28" t="s">
        <v>129</v>
      </c>
      <c r="G49" s="29" t="s">
        <v>204</v>
      </c>
      <c r="H49" s="28" t="s">
        <v>5</v>
      </c>
      <c r="I49" s="29" t="s">
        <v>152</v>
      </c>
      <c r="J49" s="204"/>
    </row>
    <row r="50" spans="1:11" ht="25.5" x14ac:dyDescent="0.25">
      <c r="A50" s="186">
        <v>47</v>
      </c>
      <c r="B50" s="26">
        <v>44695</v>
      </c>
      <c r="C50" s="27">
        <v>0.54166666666666663</v>
      </c>
      <c r="D50" s="28" t="s">
        <v>77</v>
      </c>
      <c r="E50" s="28" t="s">
        <v>39</v>
      </c>
      <c r="F50" s="28" t="s">
        <v>129</v>
      </c>
      <c r="G50" s="29" t="s">
        <v>210</v>
      </c>
      <c r="H50" s="28" t="s">
        <v>5</v>
      </c>
      <c r="I50" s="29" t="s">
        <v>78</v>
      </c>
      <c r="J50" s="204"/>
    </row>
    <row r="51" spans="1:11" ht="15" customHeight="1" x14ac:dyDescent="0.25">
      <c r="A51" s="186">
        <v>48</v>
      </c>
      <c r="B51" s="26">
        <v>44694</v>
      </c>
      <c r="C51" s="27">
        <v>0.36458333333333331</v>
      </c>
      <c r="D51" s="28" t="s">
        <v>25</v>
      </c>
      <c r="E51" s="28" t="s">
        <v>39</v>
      </c>
      <c r="F51" s="28" t="s">
        <v>125</v>
      </c>
      <c r="G51" s="29" t="s">
        <v>183</v>
      </c>
      <c r="H51" s="28" t="s">
        <v>5</v>
      </c>
      <c r="I51" s="29" t="s">
        <v>26</v>
      </c>
      <c r="J51" s="204"/>
    </row>
    <row r="52" spans="1:11" ht="25.5" x14ac:dyDescent="0.25">
      <c r="A52" s="186">
        <v>49</v>
      </c>
      <c r="B52" s="26">
        <v>44694</v>
      </c>
      <c r="C52" s="27">
        <v>0.39583333333333331</v>
      </c>
      <c r="D52" s="28" t="s">
        <v>25</v>
      </c>
      <c r="E52" s="28" t="s">
        <v>39</v>
      </c>
      <c r="F52" s="28" t="s">
        <v>125</v>
      </c>
      <c r="G52" s="29" t="s">
        <v>187</v>
      </c>
      <c r="H52" s="28" t="s">
        <v>5</v>
      </c>
      <c r="I52" s="29" t="s">
        <v>92</v>
      </c>
      <c r="J52" s="204"/>
    </row>
    <row r="53" spans="1:11" ht="15" customHeight="1" x14ac:dyDescent="0.25">
      <c r="A53" s="186">
        <v>50</v>
      </c>
      <c r="B53" s="26">
        <v>44695</v>
      </c>
      <c r="C53" s="27">
        <v>0.4375</v>
      </c>
      <c r="D53" s="28" t="s">
        <v>25</v>
      </c>
      <c r="E53" s="28" t="s">
        <v>39</v>
      </c>
      <c r="F53" s="28" t="s">
        <v>125</v>
      </c>
      <c r="G53" s="29" t="s">
        <v>209</v>
      </c>
      <c r="H53" s="28" t="s">
        <v>5</v>
      </c>
      <c r="I53" s="29" t="s">
        <v>27</v>
      </c>
      <c r="J53" s="204"/>
    </row>
    <row r="54" spans="1:11" ht="15" customHeight="1" x14ac:dyDescent="0.25">
      <c r="A54" s="186">
        <v>51</v>
      </c>
      <c r="B54" s="26">
        <v>44694</v>
      </c>
      <c r="C54" s="27">
        <v>0.4375</v>
      </c>
      <c r="D54" s="28" t="s">
        <v>38</v>
      </c>
      <c r="E54" s="28" t="s">
        <v>39</v>
      </c>
      <c r="F54" s="28" t="s">
        <v>132</v>
      </c>
      <c r="G54" s="29" t="s">
        <v>193</v>
      </c>
      <c r="H54" s="28" t="s">
        <v>5</v>
      </c>
      <c r="I54" s="29" t="s">
        <v>146</v>
      </c>
      <c r="J54" s="204"/>
    </row>
    <row r="55" spans="1:11" x14ac:dyDescent="0.25">
      <c r="A55" s="186">
        <v>52</v>
      </c>
      <c r="B55" s="26">
        <v>44695</v>
      </c>
      <c r="C55" s="27">
        <v>0.6875</v>
      </c>
      <c r="D55" s="28" t="s">
        <v>38</v>
      </c>
      <c r="E55" s="28" t="s">
        <v>39</v>
      </c>
      <c r="F55" s="28" t="s">
        <v>132</v>
      </c>
      <c r="G55" s="30" t="s">
        <v>218</v>
      </c>
      <c r="H55" s="28" t="s">
        <v>5</v>
      </c>
      <c r="I55" s="29" t="s">
        <v>40</v>
      </c>
      <c r="J55" s="204"/>
    </row>
    <row r="56" spans="1:11" x14ac:dyDescent="0.25">
      <c r="A56" s="186">
        <v>53</v>
      </c>
      <c r="B56" s="26">
        <v>44696</v>
      </c>
      <c r="C56" s="27">
        <v>0.39583333333333331</v>
      </c>
      <c r="D56" s="28" t="s">
        <v>38</v>
      </c>
      <c r="E56" s="28" t="s">
        <v>39</v>
      </c>
      <c r="F56" s="28" t="s">
        <v>132</v>
      </c>
      <c r="G56" s="30" t="s">
        <v>224</v>
      </c>
      <c r="H56" s="28" t="s">
        <v>5</v>
      </c>
      <c r="I56" s="29" t="s">
        <v>41</v>
      </c>
      <c r="J56" s="204"/>
    </row>
    <row r="57" spans="1:11" ht="25.5" x14ac:dyDescent="0.25">
      <c r="A57" s="186">
        <v>54</v>
      </c>
      <c r="B57" s="26">
        <v>44696</v>
      </c>
      <c r="C57" s="27">
        <v>0.6875</v>
      </c>
      <c r="D57" s="28" t="s">
        <v>28</v>
      </c>
      <c r="E57" s="28" t="s">
        <v>13</v>
      </c>
      <c r="F57" s="28" t="s">
        <v>134</v>
      </c>
      <c r="G57" s="29" t="s">
        <v>234</v>
      </c>
      <c r="H57" s="28" t="s">
        <v>5</v>
      </c>
      <c r="I57" s="29" t="s">
        <v>157</v>
      </c>
      <c r="J57" s="204"/>
    </row>
    <row r="58" spans="1:11" x14ac:dyDescent="0.25">
      <c r="A58" s="186">
        <v>55</v>
      </c>
      <c r="B58" s="26">
        <v>44695</v>
      </c>
      <c r="C58" s="27">
        <v>0.4375</v>
      </c>
      <c r="D58" s="28" t="s">
        <v>79</v>
      </c>
      <c r="E58" s="28" t="s">
        <v>7</v>
      </c>
      <c r="F58" s="28" t="s">
        <v>125</v>
      </c>
      <c r="G58" s="29" t="s">
        <v>208</v>
      </c>
      <c r="H58" s="28" t="s">
        <v>5</v>
      </c>
      <c r="I58" s="29" t="s">
        <v>153</v>
      </c>
      <c r="J58" s="204"/>
    </row>
    <row r="59" spans="1:11" x14ac:dyDescent="0.25">
      <c r="A59" s="186">
        <v>56</v>
      </c>
      <c r="B59" s="26">
        <v>44694</v>
      </c>
      <c r="C59" s="27">
        <v>0.4375</v>
      </c>
      <c r="D59" s="28" t="s">
        <v>58</v>
      </c>
      <c r="E59" s="28" t="s">
        <v>9</v>
      </c>
      <c r="F59" s="28" t="s">
        <v>131</v>
      </c>
      <c r="G59" s="29" t="s">
        <v>192</v>
      </c>
      <c r="H59" s="28" t="s">
        <v>5</v>
      </c>
      <c r="I59" s="29" t="s">
        <v>145</v>
      </c>
      <c r="J59" s="204"/>
    </row>
    <row r="60" spans="1:11" ht="15" customHeight="1" x14ac:dyDescent="0.25">
      <c r="A60" s="186">
        <v>57</v>
      </c>
      <c r="B60" s="26">
        <v>44694</v>
      </c>
      <c r="C60" s="27">
        <v>0.64583333333333337</v>
      </c>
      <c r="D60" s="28" t="s">
        <v>60</v>
      </c>
      <c r="E60" s="28" t="s">
        <v>7</v>
      </c>
      <c r="F60" s="28" t="s">
        <v>133</v>
      </c>
      <c r="G60" s="29" t="s">
        <v>199</v>
      </c>
      <c r="H60" s="28" t="s">
        <v>5</v>
      </c>
      <c r="I60" s="29" t="s">
        <v>148</v>
      </c>
      <c r="J60" s="204"/>
    </row>
    <row r="61" spans="1:11" ht="25.5" x14ac:dyDescent="0.25">
      <c r="A61" s="186">
        <v>58</v>
      </c>
      <c r="B61" s="26">
        <v>44696</v>
      </c>
      <c r="C61" s="27">
        <v>0.36458333333333331</v>
      </c>
      <c r="D61" s="28" t="s">
        <v>68</v>
      </c>
      <c r="E61" s="28" t="s">
        <v>39</v>
      </c>
      <c r="F61" s="28" t="s">
        <v>129</v>
      </c>
      <c r="G61" s="29" t="s">
        <v>223</v>
      </c>
      <c r="H61" s="28" t="s">
        <v>5</v>
      </c>
      <c r="I61" s="29" t="s">
        <v>69</v>
      </c>
      <c r="J61" s="204"/>
    </row>
    <row r="62" spans="1:11" ht="25.5" x14ac:dyDescent="0.25">
      <c r="A62" s="186">
        <v>59</v>
      </c>
      <c r="B62" s="26">
        <v>44695</v>
      </c>
      <c r="C62" s="27">
        <v>0.64583333333333337</v>
      </c>
      <c r="D62" s="28" t="s">
        <v>72</v>
      </c>
      <c r="E62" s="28" t="s">
        <v>54</v>
      </c>
      <c r="F62" s="28" t="s">
        <v>176</v>
      </c>
      <c r="G62" s="29" t="s">
        <v>216</v>
      </c>
      <c r="H62" s="28" t="s">
        <v>5</v>
      </c>
      <c r="I62" s="29" t="s">
        <v>73</v>
      </c>
      <c r="J62" s="204"/>
    </row>
    <row r="63" spans="1:11" s="9" customFormat="1" ht="25.5" x14ac:dyDescent="0.25">
      <c r="A63" s="186">
        <v>60</v>
      </c>
      <c r="B63" s="26">
        <v>44696</v>
      </c>
      <c r="C63" s="27">
        <v>0.29166666666666669</v>
      </c>
      <c r="D63" s="28" t="s">
        <v>112</v>
      </c>
      <c r="E63" s="28" t="s">
        <v>13</v>
      </c>
      <c r="F63" s="28" t="s">
        <v>142</v>
      </c>
      <c r="G63" s="29" t="s">
        <v>222</v>
      </c>
      <c r="H63" s="28" t="s">
        <v>5</v>
      </c>
      <c r="I63" s="29" t="s">
        <v>113</v>
      </c>
      <c r="J63" s="204"/>
      <c r="K63" s="1"/>
    </row>
    <row r="64" spans="1:11" ht="25.5" x14ac:dyDescent="0.25">
      <c r="A64" s="186">
        <v>61</v>
      </c>
      <c r="B64" s="26">
        <v>44694</v>
      </c>
      <c r="C64" s="27">
        <v>0.29166666666666669</v>
      </c>
      <c r="D64" s="28" t="s">
        <v>42</v>
      </c>
      <c r="E64" s="28" t="s">
        <v>39</v>
      </c>
      <c r="F64" s="28" t="s">
        <v>126</v>
      </c>
      <c r="G64" s="29" t="s">
        <v>182</v>
      </c>
      <c r="H64" s="28" t="s">
        <v>5</v>
      </c>
      <c r="I64" s="29" t="s">
        <v>43</v>
      </c>
      <c r="J64" s="204"/>
    </row>
    <row r="65" spans="1:10" ht="25.5" x14ac:dyDescent="0.25">
      <c r="A65" s="186">
        <v>62</v>
      </c>
      <c r="B65" s="26">
        <v>44694</v>
      </c>
      <c r="C65" s="27">
        <v>0.36458333333333331</v>
      </c>
      <c r="D65" s="28" t="s">
        <v>87</v>
      </c>
      <c r="E65" s="71" t="s">
        <v>39</v>
      </c>
      <c r="F65" s="28" t="s">
        <v>127</v>
      </c>
      <c r="G65" s="29" t="s">
        <v>184</v>
      </c>
      <c r="H65" s="28" t="s">
        <v>5</v>
      </c>
      <c r="I65" s="29" t="s">
        <v>88</v>
      </c>
      <c r="J65" s="204">
        <v>20</v>
      </c>
    </row>
    <row r="66" spans="1:10" x14ac:dyDescent="0.25">
      <c r="A66" s="186">
        <v>63</v>
      </c>
      <c r="B66" s="104">
        <v>44696</v>
      </c>
      <c r="C66" s="105">
        <v>0.44791666666666669</v>
      </c>
      <c r="D66" s="106" t="s">
        <v>12</v>
      </c>
      <c r="E66" s="106" t="s">
        <v>13</v>
      </c>
      <c r="F66" s="106" t="s">
        <v>132</v>
      </c>
      <c r="G66" s="108" t="s">
        <v>250</v>
      </c>
      <c r="H66" s="106" t="s">
        <v>32</v>
      </c>
      <c r="I66" s="107" t="s">
        <v>75</v>
      </c>
      <c r="J66" s="204"/>
    </row>
    <row r="67" spans="1:10" ht="25.5" x14ac:dyDescent="0.25">
      <c r="A67" s="186">
        <v>64</v>
      </c>
      <c r="B67" s="104">
        <v>44696</v>
      </c>
      <c r="C67" s="105">
        <v>0.65277777777777779</v>
      </c>
      <c r="D67" s="106" t="s">
        <v>45</v>
      </c>
      <c r="E67" s="106" t="s">
        <v>7</v>
      </c>
      <c r="F67" s="106" t="s">
        <v>128</v>
      </c>
      <c r="G67" s="107" t="s">
        <v>231</v>
      </c>
      <c r="H67" s="106" t="s">
        <v>32</v>
      </c>
      <c r="I67" s="107" t="s">
        <v>46</v>
      </c>
      <c r="J67" s="204"/>
    </row>
    <row r="68" spans="1:10" x14ac:dyDescent="0.25">
      <c r="A68" s="186">
        <v>65</v>
      </c>
      <c r="B68" s="104">
        <v>44696</v>
      </c>
      <c r="C68" s="105">
        <v>0.68055555555555547</v>
      </c>
      <c r="D68" s="106" t="s">
        <v>34</v>
      </c>
      <c r="E68" s="106" t="s">
        <v>7</v>
      </c>
      <c r="F68" s="106" t="s">
        <v>128</v>
      </c>
      <c r="G68" s="107" t="s">
        <v>226</v>
      </c>
      <c r="H68" s="106" t="s">
        <v>32</v>
      </c>
      <c r="I68" s="107" t="s">
        <v>36</v>
      </c>
      <c r="J68" s="204"/>
    </row>
    <row r="69" spans="1:10" x14ac:dyDescent="0.25">
      <c r="A69" s="186">
        <v>66</v>
      </c>
      <c r="B69" s="104">
        <v>44697</v>
      </c>
      <c r="C69" s="105">
        <v>0.55555555555555558</v>
      </c>
      <c r="D69" s="106" t="s">
        <v>31</v>
      </c>
      <c r="E69" s="106" t="s">
        <v>7</v>
      </c>
      <c r="F69" s="106" t="s">
        <v>128</v>
      </c>
      <c r="G69" s="107" t="s">
        <v>237</v>
      </c>
      <c r="H69" s="106" t="s">
        <v>32</v>
      </c>
      <c r="I69" s="107" t="s">
        <v>33</v>
      </c>
      <c r="J69" s="204">
        <v>4</v>
      </c>
    </row>
    <row r="70" spans="1:10" ht="25.5" x14ac:dyDescent="0.25">
      <c r="A70" s="186">
        <v>67</v>
      </c>
      <c r="B70" s="172">
        <v>44696</v>
      </c>
      <c r="C70" s="173">
        <v>0.6875</v>
      </c>
      <c r="D70" s="174" t="s">
        <v>30</v>
      </c>
      <c r="E70" s="174" t="s">
        <v>7</v>
      </c>
      <c r="F70" s="174" t="s">
        <v>128</v>
      </c>
      <c r="G70" s="175" t="s">
        <v>233</v>
      </c>
      <c r="H70" s="174" t="s">
        <v>10</v>
      </c>
      <c r="I70" s="175"/>
      <c r="J70" s="204"/>
    </row>
    <row r="71" spans="1:10" ht="25.5" x14ac:dyDescent="0.25">
      <c r="A71" s="186">
        <v>68</v>
      </c>
      <c r="B71" s="176">
        <v>44694</v>
      </c>
      <c r="C71" s="177">
        <v>0.29166666666666669</v>
      </c>
      <c r="D71" s="178" t="s">
        <v>71</v>
      </c>
      <c r="E71" s="178" t="s">
        <v>54</v>
      </c>
      <c r="F71" s="178" t="s">
        <v>178</v>
      </c>
      <c r="G71" s="31" t="s">
        <v>181</v>
      </c>
      <c r="H71" s="178" t="s">
        <v>10</v>
      </c>
      <c r="I71" s="31"/>
      <c r="J71" s="204"/>
    </row>
    <row r="72" spans="1:10" x14ac:dyDescent="0.25">
      <c r="A72" s="186">
        <v>69</v>
      </c>
      <c r="B72" s="176">
        <v>44694</v>
      </c>
      <c r="C72" s="177">
        <v>0.36458333333333331</v>
      </c>
      <c r="D72" s="178" t="s">
        <v>15</v>
      </c>
      <c r="E72" s="178" t="s">
        <v>13</v>
      </c>
      <c r="F72" s="178" t="s">
        <v>125</v>
      </c>
      <c r="G72" s="31" t="s">
        <v>183</v>
      </c>
      <c r="H72" s="178" t="s">
        <v>10</v>
      </c>
      <c r="I72" s="31"/>
      <c r="J72" s="204"/>
    </row>
    <row r="73" spans="1:10" ht="15" customHeight="1" x14ac:dyDescent="0.25">
      <c r="A73" s="186">
        <v>70</v>
      </c>
      <c r="B73" s="176">
        <v>44695</v>
      </c>
      <c r="C73" s="177">
        <v>0.4375</v>
      </c>
      <c r="D73" s="178" t="s">
        <v>63</v>
      </c>
      <c r="E73" s="178" t="s">
        <v>7</v>
      </c>
      <c r="F73" s="178" t="s">
        <v>127</v>
      </c>
      <c r="G73" s="31" t="s">
        <v>208</v>
      </c>
      <c r="H73" s="178" t="s">
        <v>10</v>
      </c>
      <c r="I73" s="31"/>
      <c r="J73" s="204"/>
    </row>
    <row r="74" spans="1:10" x14ac:dyDescent="0.25">
      <c r="A74" s="186">
        <v>71</v>
      </c>
      <c r="B74" s="176">
        <v>44695</v>
      </c>
      <c r="C74" s="177">
        <v>0.57638888888888895</v>
      </c>
      <c r="D74" s="178" t="s">
        <v>63</v>
      </c>
      <c r="E74" s="178" t="s">
        <v>7</v>
      </c>
      <c r="F74" s="178" t="s">
        <v>127</v>
      </c>
      <c r="G74" s="31" t="s">
        <v>213</v>
      </c>
      <c r="H74" s="178" t="s">
        <v>10</v>
      </c>
      <c r="I74" s="31" t="s">
        <v>64</v>
      </c>
      <c r="J74" s="204"/>
    </row>
    <row r="75" spans="1:10" x14ac:dyDescent="0.25">
      <c r="A75" s="186">
        <v>72</v>
      </c>
      <c r="B75" s="176">
        <v>44696</v>
      </c>
      <c r="C75" s="177">
        <v>0.29166666666666669</v>
      </c>
      <c r="D75" s="178" t="s">
        <v>28</v>
      </c>
      <c r="E75" s="179" t="s">
        <v>13</v>
      </c>
      <c r="F75" s="178" t="s">
        <v>134</v>
      </c>
      <c r="G75" s="31" t="s">
        <v>219</v>
      </c>
      <c r="H75" s="178" t="s">
        <v>10</v>
      </c>
      <c r="I75" s="31"/>
      <c r="J75" s="204"/>
    </row>
    <row r="76" spans="1:10" x14ac:dyDescent="0.25">
      <c r="A76" s="186">
        <v>73</v>
      </c>
      <c r="B76" s="176">
        <v>44694</v>
      </c>
      <c r="C76" s="177">
        <v>0.39583333333333331</v>
      </c>
      <c r="D76" s="178" t="s">
        <v>47</v>
      </c>
      <c r="E76" s="178" t="s">
        <v>7</v>
      </c>
      <c r="F76" s="178" t="s">
        <v>127</v>
      </c>
      <c r="G76" s="31" t="s">
        <v>185</v>
      </c>
      <c r="H76" s="178" t="s">
        <v>10</v>
      </c>
      <c r="I76" s="31"/>
      <c r="J76" s="204"/>
    </row>
    <row r="77" spans="1:10" x14ac:dyDescent="0.25">
      <c r="A77" s="186">
        <v>74</v>
      </c>
      <c r="B77" s="176">
        <v>44697</v>
      </c>
      <c r="C77" s="177">
        <v>0.33333333333333331</v>
      </c>
      <c r="D77" s="178" t="s">
        <v>47</v>
      </c>
      <c r="E77" s="178" t="s">
        <v>7</v>
      </c>
      <c r="F77" s="178" t="s">
        <v>127</v>
      </c>
      <c r="G77" s="31" t="s">
        <v>236</v>
      </c>
      <c r="H77" s="178" t="s">
        <v>10</v>
      </c>
      <c r="I77" s="31" t="s">
        <v>48</v>
      </c>
      <c r="J77" s="204"/>
    </row>
    <row r="78" spans="1:10" ht="25.5" x14ac:dyDescent="0.25">
      <c r="A78" s="186">
        <v>75</v>
      </c>
      <c r="B78" s="176">
        <v>44696</v>
      </c>
      <c r="C78" s="177">
        <v>0.29166666666666669</v>
      </c>
      <c r="D78" s="178" t="s">
        <v>59</v>
      </c>
      <c r="E78" s="178" t="s">
        <v>7</v>
      </c>
      <c r="F78" s="178" t="s">
        <v>129</v>
      </c>
      <c r="G78" s="31" t="s">
        <v>220</v>
      </c>
      <c r="H78" s="178" t="s">
        <v>10</v>
      </c>
      <c r="I78" s="31"/>
      <c r="J78" s="204"/>
    </row>
    <row r="79" spans="1:10" x14ac:dyDescent="0.25">
      <c r="A79" s="186">
        <v>76</v>
      </c>
      <c r="B79" s="176">
        <v>44696</v>
      </c>
      <c r="C79" s="177">
        <v>0.54166666666666663</v>
      </c>
      <c r="D79" s="178" t="s">
        <v>8</v>
      </c>
      <c r="E79" s="178" t="s">
        <v>9</v>
      </c>
      <c r="F79" s="178" t="s">
        <v>131</v>
      </c>
      <c r="G79" s="31" t="s">
        <v>226</v>
      </c>
      <c r="H79" s="178" t="s">
        <v>10</v>
      </c>
      <c r="I79" s="31" t="s">
        <v>11</v>
      </c>
      <c r="J79" s="204"/>
    </row>
    <row r="80" spans="1:10" ht="15" customHeight="1" x14ac:dyDescent="0.25">
      <c r="A80" s="186">
        <v>77</v>
      </c>
      <c r="B80" s="176">
        <v>44694</v>
      </c>
      <c r="C80" s="177">
        <v>0.64583333333333337</v>
      </c>
      <c r="D80" s="178" t="s">
        <v>65</v>
      </c>
      <c r="E80" s="178" t="s">
        <v>13</v>
      </c>
      <c r="F80" s="178" t="s">
        <v>133</v>
      </c>
      <c r="G80" s="31" t="s">
        <v>198</v>
      </c>
      <c r="H80" s="178" t="s">
        <v>10</v>
      </c>
      <c r="I80" s="31"/>
      <c r="J80" s="204">
        <v>11</v>
      </c>
    </row>
    <row r="81" spans="1:10" ht="25.5" x14ac:dyDescent="0.25">
      <c r="A81" s="186">
        <v>78</v>
      </c>
      <c r="B81" s="20">
        <v>44695</v>
      </c>
      <c r="C81" s="21">
        <v>0.33333333333333331</v>
      </c>
      <c r="D81" s="22" t="s">
        <v>17</v>
      </c>
      <c r="E81" s="10" t="s">
        <v>9</v>
      </c>
      <c r="F81" s="22" t="s">
        <v>136</v>
      </c>
      <c r="G81" s="25" t="s">
        <v>151</v>
      </c>
      <c r="H81" s="22" t="s">
        <v>16</v>
      </c>
      <c r="I81" s="23" t="s">
        <v>18</v>
      </c>
      <c r="J81" s="204"/>
    </row>
    <row r="82" spans="1:10" ht="25.5" x14ac:dyDescent="0.25">
      <c r="A82" s="186">
        <v>79</v>
      </c>
      <c r="B82" s="20">
        <v>44695</v>
      </c>
      <c r="C82" s="21">
        <v>0.41666666666666669</v>
      </c>
      <c r="D82" s="22" t="s">
        <v>17</v>
      </c>
      <c r="E82" s="10" t="s">
        <v>9</v>
      </c>
      <c r="F82" s="22" t="s">
        <v>136</v>
      </c>
      <c r="G82" s="25" t="s">
        <v>151</v>
      </c>
      <c r="H82" s="22" t="s">
        <v>16</v>
      </c>
      <c r="I82" s="23" t="s">
        <v>121</v>
      </c>
      <c r="J82" s="204"/>
    </row>
    <row r="83" spans="1:10" ht="25.5" x14ac:dyDescent="0.25">
      <c r="A83" s="186">
        <v>80</v>
      </c>
      <c r="B83" s="20">
        <v>44693</v>
      </c>
      <c r="C83" s="21">
        <v>0.52083333333333337</v>
      </c>
      <c r="D83" s="22" t="s">
        <v>15</v>
      </c>
      <c r="E83" s="22" t="s">
        <v>13</v>
      </c>
      <c r="F83" s="22" t="s">
        <v>125</v>
      </c>
      <c r="G83" s="23" t="s">
        <v>179</v>
      </c>
      <c r="H83" s="22" t="s">
        <v>16</v>
      </c>
      <c r="I83" s="24"/>
      <c r="J83" s="204"/>
    </row>
    <row r="84" spans="1:10" ht="25.5" x14ac:dyDescent="0.25">
      <c r="A84" s="186">
        <v>81</v>
      </c>
      <c r="B84" s="20">
        <v>44694</v>
      </c>
      <c r="C84" s="21">
        <v>0.66666666666666663</v>
      </c>
      <c r="D84" s="22" t="s">
        <v>15</v>
      </c>
      <c r="E84" s="22" t="s">
        <v>13</v>
      </c>
      <c r="F84" s="22" t="s">
        <v>125</v>
      </c>
      <c r="G84" s="23" t="s">
        <v>201</v>
      </c>
      <c r="H84" s="22" t="s">
        <v>16</v>
      </c>
      <c r="I84" s="24"/>
      <c r="J84" s="204"/>
    </row>
    <row r="85" spans="1:10" x14ac:dyDescent="0.25">
      <c r="A85" s="186">
        <v>82</v>
      </c>
      <c r="B85" s="20">
        <v>44695</v>
      </c>
      <c r="C85" s="21">
        <v>0.3125</v>
      </c>
      <c r="D85" s="22" t="s">
        <v>34</v>
      </c>
      <c r="E85" s="22" t="s">
        <v>7</v>
      </c>
      <c r="F85" s="22" t="s">
        <v>128</v>
      </c>
      <c r="G85" s="25" t="s">
        <v>150</v>
      </c>
      <c r="H85" s="22" t="s">
        <v>16</v>
      </c>
      <c r="I85" s="23" t="s">
        <v>35</v>
      </c>
      <c r="J85" s="204"/>
    </row>
    <row r="86" spans="1:10" ht="25.5" x14ac:dyDescent="0.25">
      <c r="A86" s="186">
        <v>83</v>
      </c>
      <c r="B86" s="20">
        <v>44695</v>
      </c>
      <c r="C86" s="21">
        <v>0.33333333333333331</v>
      </c>
      <c r="D86" s="22" t="s">
        <v>12</v>
      </c>
      <c r="E86" s="22" t="s">
        <v>13</v>
      </c>
      <c r="F86" s="22" t="s">
        <v>132</v>
      </c>
      <c r="G86" s="25" t="s">
        <v>151</v>
      </c>
      <c r="H86" s="22" t="s">
        <v>16</v>
      </c>
      <c r="I86" s="23" t="s">
        <v>18</v>
      </c>
      <c r="J86" s="204"/>
    </row>
    <row r="87" spans="1:10" ht="25.5" x14ac:dyDescent="0.25">
      <c r="A87" s="186">
        <v>84</v>
      </c>
      <c r="B87" s="20">
        <v>44695</v>
      </c>
      <c r="C87" s="21">
        <v>0.41666666666666669</v>
      </c>
      <c r="D87" s="22" t="s">
        <v>12</v>
      </c>
      <c r="E87" s="22" t="s">
        <v>13</v>
      </c>
      <c r="F87" s="22" t="s">
        <v>132</v>
      </c>
      <c r="G87" s="25" t="s">
        <v>151</v>
      </c>
      <c r="H87" s="22" t="s">
        <v>16</v>
      </c>
      <c r="I87" s="23" t="s">
        <v>18</v>
      </c>
      <c r="J87" s="204"/>
    </row>
    <row r="88" spans="1:10" ht="15" customHeight="1" x14ac:dyDescent="0.25">
      <c r="A88" s="186">
        <v>85</v>
      </c>
      <c r="B88" s="20">
        <v>44694</v>
      </c>
      <c r="C88" s="21">
        <v>0.5625</v>
      </c>
      <c r="D88" s="22" t="s">
        <v>47</v>
      </c>
      <c r="E88" s="22" t="s">
        <v>7</v>
      </c>
      <c r="F88" s="22" t="s">
        <v>127</v>
      </c>
      <c r="G88" s="23" t="s">
        <v>196</v>
      </c>
      <c r="H88" s="22" t="s">
        <v>16</v>
      </c>
      <c r="I88" s="24"/>
      <c r="J88" s="204"/>
    </row>
    <row r="89" spans="1:10" x14ac:dyDescent="0.25">
      <c r="A89" s="186">
        <v>86</v>
      </c>
      <c r="B89" s="20">
        <v>44696</v>
      </c>
      <c r="C89" s="21">
        <v>0.5625</v>
      </c>
      <c r="D89" s="22" t="s">
        <v>31</v>
      </c>
      <c r="E89" s="22" t="s">
        <v>7</v>
      </c>
      <c r="F89" s="22" t="s">
        <v>128</v>
      </c>
      <c r="G89" s="25" t="s">
        <v>249</v>
      </c>
      <c r="H89" s="22" t="s">
        <v>16</v>
      </c>
      <c r="I89" s="24"/>
      <c r="J89" s="204"/>
    </row>
    <row r="90" spans="1:10" x14ac:dyDescent="0.25">
      <c r="A90" s="186">
        <v>87</v>
      </c>
      <c r="B90" s="20">
        <v>44697</v>
      </c>
      <c r="C90" s="21">
        <v>0.5625</v>
      </c>
      <c r="D90" s="22" t="s">
        <v>23</v>
      </c>
      <c r="E90" s="22" t="s">
        <v>13</v>
      </c>
      <c r="F90" s="22" t="s">
        <v>139</v>
      </c>
      <c r="G90" s="25" t="s">
        <v>248</v>
      </c>
      <c r="H90" s="22" t="s">
        <v>16</v>
      </c>
      <c r="I90" s="24"/>
      <c r="J90" s="204"/>
    </row>
    <row r="91" spans="1:10" ht="33" customHeight="1" x14ac:dyDescent="0.25">
      <c r="A91" s="186">
        <v>88</v>
      </c>
      <c r="B91" s="20">
        <v>44694</v>
      </c>
      <c r="C91" s="21">
        <v>0.41666666666666669</v>
      </c>
      <c r="D91" s="22" t="s">
        <v>44</v>
      </c>
      <c r="E91" s="22" t="s">
        <v>7</v>
      </c>
      <c r="F91" s="22" t="s">
        <v>269</v>
      </c>
      <c r="G91" s="23" t="s">
        <v>190</v>
      </c>
      <c r="H91" s="22" t="s">
        <v>16</v>
      </c>
      <c r="I91" s="24"/>
      <c r="J91" s="204"/>
    </row>
    <row r="92" spans="1:10" ht="25.5" x14ac:dyDescent="0.25">
      <c r="A92" s="186">
        <v>89</v>
      </c>
      <c r="B92" s="15">
        <v>44695</v>
      </c>
      <c r="C92" s="16">
        <v>0.33333333333333331</v>
      </c>
      <c r="D92" s="17" t="s">
        <v>112</v>
      </c>
      <c r="E92" s="17" t="s">
        <v>13</v>
      </c>
      <c r="F92" s="17" t="s">
        <v>142</v>
      </c>
      <c r="G92" s="109" t="s">
        <v>151</v>
      </c>
      <c r="H92" s="17" t="s">
        <v>16</v>
      </c>
      <c r="I92" s="18" t="s">
        <v>18</v>
      </c>
      <c r="J92" s="204">
        <v>12</v>
      </c>
    </row>
    <row r="93" spans="1:10" ht="25.5" x14ac:dyDescent="0.25">
      <c r="A93" s="186">
        <v>90</v>
      </c>
      <c r="B93" s="180">
        <v>44695</v>
      </c>
      <c r="C93" s="181">
        <v>0.33333333333333331</v>
      </c>
      <c r="D93" s="182" t="s">
        <v>65</v>
      </c>
      <c r="E93" s="182" t="s">
        <v>13</v>
      </c>
      <c r="F93" s="182" t="s">
        <v>133</v>
      </c>
      <c r="G93" s="183" t="s">
        <v>206</v>
      </c>
      <c r="H93" s="182" t="s">
        <v>66</v>
      </c>
      <c r="I93" s="183" t="s">
        <v>67</v>
      </c>
      <c r="J93" s="204"/>
    </row>
    <row r="94" spans="1:10" x14ac:dyDescent="0.25">
      <c r="A94" s="186">
        <v>91</v>
      </c>
      <c r="B94" s="180">
        <v>44695</v>
      </c>
      <c r="C94" s="181">
        <v>0.54166666666666663</v>
      </c>
      <c r="D94" s="182" t="s">
        <v>65</v>
      </c>
      <c r="E94" s="182" t="s">
        <v>13</v>
      </c>
      <c r="F94" s="182" t="s">
        <v>133</v>
      </c>
      <c r="G94" s="183" t="s">
        <v>212</v>
      </c>
      <c r="H94" s="182" t="s">
        <v>66</v>
      </c>
      <c r="I94" s="183" t="s">
        <v>67</v>
      </c>
      <c r="J94" s="204">
        <v>2</v>
      </c>
    </row>
    <row r="95" spans="1:10" x14ac:dyDescent="0.25">
      <c r="A95" s="93"/>
      <c r="B95" s="99"/>
      <c r="C95" s="100"/>
      <c r="D95" s="101"/>
      <c r="E95" s="101"/>
      <c r="F95" s="101"/>
      <c r="G95" s="102"/>
      <c r="H95" s="101"/>
      <c r="I95" s="103"/>
    </row>
    <row r="96" spans="1:10" ht="24.95" customHeight="1" x14ac:dyDescent="0.25">
      <c r="A96" s="219" t="s">
        <v>253</v>
      </c>
      <c r="B96" s="220"/>
      <c r="C96" s="220"/>
      <c r="D96" s="220"/>
      <c r="E96" s="220"/>
      <c r="F96" s="220"/>
      <c r="G96" s="220"/>
      <c r="H96" s="220"/>
      <c r="I96" s="220"/>
    </row>
    <row r="97" spans="1:11" s="9" customFormat="1" ht="25.5" x14ac:dyDescent="0.25">
      <c r="A97" s="187">
        <v>92</v>
      </c>
      <c r="B97" s="26">
        <v>44694</v>
      </c>
      <c r="C97" s="27">
        <v>0.39583333333333331</v>
      </c>
      <c r="D97" s="28" t="s">
        <v>260</v>
      </c>
      <c r="E97" s="28" t="s">
        <v>13</v>
      </c>
      <c r="F97" s="28" t="s">
        <v>139</v>
      </c>
      <c r="G97" s="29" t="s">
        <v>239</v>
      </c>
      <c r="H97" s="28" t="s">
        <v>89</v>
      </c>
      <c r="I97" s="29" t="s">
        <v>91</v>
      </c>
      <c r="J97" s="204"/>
    </row>
    <row r="98" spans="1:11" s="9" customFormat="1" ht="15" customHeight="1" x14ac:dyDescent="0.25">
      <c r="A98" s="187">
        <v>93</v>
      </c>
      <c r="B98" s="26">
        <v>44694</v>
      </c>
      <c r="C98" s="27">
        <v>0.64583333333333337</v>
      </c>
      <c r="D98" s="28" t="s">
        <v>275</v>
      </c>
      <c r="E98" s="28" t="s">
        <v>39</v>
      </c>
      <c r="F98" s="28" t="s">
        <v>133</v>
      </c>
      <c r="G98" s="29" t="s">
        <v>199</v>
      </c>
      <c r="H98" s="28" t="s">
        <v>89</v>
      </c>
      <c r="I98" s="29" t="s">
        <v>99</v>
      </c>
      <c r="J98" s="204"/>
    </row>
    <row r="99" spans="1:11" s="9" customFormat="1" ht="25.5" x14ac:dyDescent="0.25">
      <c r="A99" s="187">
        <v>94</v>
      </c>
      <c r="B99" s="26">
        <v>44694</v>
      </c>
      <c r="C99" s="27">
        <v>0.29166666666666669</v>
      </c>
      <c r="D99" s="28" t="s">
        <v>6</v>
      </c>
      <c r="E99" s="28" t="s">
        <v>39</v>
      </c>
      <c r="F99" s="28" t="s">
        <v>126</v>
      </c>
      <c r="G99" s="29" t="s">
        <v>182</v>
      </c>
      <c r="H99" s="28" t="s">
        <v>89</v>
      </c>
      <c r="I99" s="29" t="s">
        <v>43</v>
      </c>
      <c r="J99" s="204"/>
    </row>
    <row r="100" spans="1:11" s="9" customFormat="1" ht="25.5" x14ac:dyDescent="0.25">
      <c r="A100" s="187">
        <v>95</v>
      </c>
      <c r="B100" s="26">
        <v>44694</v>
      </c>
      <c r="C100" s="27">
        <v>0.6875</v>
      </c>
      <c r="D100" s="28" t="s">
        <v>6</v>
      </c>
      <c r="E100" s="28" t="s">
        <v>39</v>
      </c>
      <c r="F100" s="28" t="s">
        <v>126</v>
      </c>
      <c r="G100" s="29" t="s">
        <v>241</v>
      </c>
      <c r="H100" s="28" t="s">
        <v>89</v>
      </c>
      <c r="I100" s="29" t="s">
        <v>165</v>
      </c>
      <c r="J100" s="204"/>
    </row>
    <row r="101" spans="1:11" s="9" customFormat="1" ht="25.5" x14ac:dyDescent="0.25">
      <c r="A101" s="187">
        <v>96</v>
      </c>
      <c r="B101" s="26">
        <v>44694</v>
      </c>
      <c r="C101" s="27">
        <v>0.39583333333333331</v>
      </c>
      <c r="D101" s="28" t="s">
        <v>83</v>
      </c>
      <c r="E101" s="28" t="s">
        <v>13</v>
      </c>
      <c r="F101" s="28" t="s">
        <v>129</v>
      </c>
      <c r="G101" s="30" t="s">
        <v>238</v>
      </c>
      <c r="H101" s="28" t="s">
        <v>89</v>
      </c>
      <c r="I101" s="29" t="s">
        <v>90</v>
      </c>
      <c r="J101" s="204"/>
    </row>
    <row r="102" spans="1:11" s="9" customFormat="1" ht="25.5" x14ac:dyDescent="0.25">
      <c r="A102" s="187">
        <v>97</v>
      </c>
      <c r="B102" s="26">
        <v>44694</v>
      </c>
      <c r="C102" s="27">
        <v>0.39583333333333331</v>
      </c>
      <c r="D102" s="28" t="s">
        <v>83</v>
      </c>
      <c r="E102" s="28" t="s">
        <v>13</v>
      </c>
      <c r="F102" s="28" t="s">
        <v>129</v>
      </c>
      <c r="G102" s="29" t="s">
        <v>189</v>
      </c>
      <c r="H102" s="28" t="s">
        <v>89</v>
      </c>
      <c r="I102" s="29" t="s">
        <v>22</v>
      </c>
      <c r="J102" s="204"/>
    </row>
    <row r="103" spans="1:11" s="9" customFormat="1" ht="25.5" x14ac:dyDescent="0.25">
      <c r="A103" s="187">
        <v>98</v>
      </c>
      <c r="B103" s="26">
        <v>44695</v>
      </c>
      <c r="C103" s="27">
        <v>0.29166666666666669</v>
      </c>
      <c r="D103" s="28" t="s">
        <v>83</v>
      </c>
      <c r="E103" s="28" t="s">
        <v>13</v>
      </c>
      <c r="F103" s="28" t="s">
        <v>129</v>
      </c>
      <c r="G103" s="29" t="s">
        <v>203</v>
      </c>
      <c r="H103" s="28" t="s">
        <v>89</v>
      </c>
      <c r="I103" s="29" t="s">
        <v>105</v>
      </c>
      <c r="J103" s="204"/>
    </row>
    <row r="104" spans="1:11" s="9" customFormat="1" ht="25.5" x14ac:dyDescent="0.25">
      <c r="A104" s="187">
        <v>99</v>
      </c>
      <c r="B104" s="26">
        <v>44695</v>
      </c>
      <c r="C104" s="27">
        <v>0.39583333333333331</v>
      </c>
      <c r="D104" s="28" t="s">
        <v>83</v>
      </c>
      <c r="E104" s="28" t="s">
        <v>13</v>
      </c>
      <c r="F104" s="28" t="s">
        <v>129</v>
      </c>
      <c r="G104" s="29" t="s">
        <v>255</v>
      </c>
      <c r="H104" s="28" t="s">
        <v>89</v>
      </c>
      <c r="I104" s="29" t="s">
        <v>167</v>
      </c>
      <c r="J104" s="204"/>
    </row>
    <row r="105" spans="1:11" s="9" customFormat="1" ht="25.5" x14ac:dyDescent="0.25">
      <c r="A105" s="187">
        <v>100</v>
      </c>
      <c r="B105" s="26">
        <v>44695</v>
      </c>
      <c r="C105" s="27">
        <v>0.54166666666666663</v>
      </c>
      <c r="D105" s="28" t="s">
        <v>83</v>
      </c>
      <c r="E105" s="28" t="s">
        <v>13</v>
      </c>
      <c r="F105" s="28" t="s">
        <v>129</v>
      </c>
      <c r="G105" s="29" t="s">
        <v>210</v>
      </c>
      <c r="H105" s="28" t="s">
        <v>89</v>
      </c>
      <c r="I105" s="29" t="s">
        <v>78</v>
      </c>
      <c r="J105" s="204"/>
    </row>
    <row r="106" spans="1:11" s="9" customFormat="1" ht="25.5" x14ac:dyDescent="0.25">
      <c r="A106" s="187">
        <v>101</v>
      </c>
      <c r="B106" s="26">
        <v>44696</v>
      </c>
      <c r="C106" s="27">
        <v>0.36458333333333331</v>
      </c>
      <c r="D106" s="28" t="s">
        <v>83</v>
      </c>
      <c r="E106" s="28" t="s">
        <v>13</v>
      </c>
      <c r="F106" s="28" t="s">
        <v>129</v>
      </c>
      <c r="G106" s="29" t="s">
        <v>223</v>
      </c>
      <c r="H106" s="28" t="s">
        <v>89</v>
      </c>
      <c r="I106" s="29" t="s">
        <v>69</v>
      </c>
      <c r="J106" s="204"/>
    </row>
    <row r="107" spans="1:11" s="9" customFormat="1" x14ac:dyDescent="0.25">
      <c r="A107" s="187">
        <v>102</v>
      </c>
      <c r="B107" s="26">
        <v>44694</v>
      </c>
      <c r="C107" s="27">
        <v>0.4375</v>
      </c>
      <c r="D107" s="28" t="s">
        <v>261</v>
      </c>
      <c r="E107" s="28" t="s">
        <v>7</v>
      </c>
      <c r="F107" s="28" t="s">
        <v>133</v>
      </c>
      <c r="G107" s="29" t="s">
        <v>192</v>
      </c>
      <c r="H107" s="28" t="s">
        <v>89</v>
      </c>
      <c r="I107" s="29" t="s">
        <v>96</v>
      </c>
      <c r="J107" s="204"/>
    </row>
    <row r="108" spans="1:11" s="9" customFormat="1" ht="15" customHeight="1" x14ac:dyDescent="0.25">
      <c r="A108" s="187">
        <v>103</v>
      </c>
      <c r="B108" s="26">
        <v>44694</v>
      </c>
      <c r="C108" s="27">
        <v>0.64583333333333337</v>
      </c>
      <c r="D108" s="28" t="s">
        <v>261</v>
      </c>
      <c r="E108" s="28" t="s">
        <v>7</v>
      </c>
      <c r="F108" s="28" t="s">
        <v>133</v>
      </c>
      <c r="G108" s="29" t="s">
        <v>199</v>
      </c>
      <c r="H108" s="28" t="s">
        <v>89</v>
      </c>
      <c r="I108" s="29" t="s">
        <v>99</v>
      </c>
      <c r="J108" s="204"/>
    </row>
    <row r="109" spans="1:11" s="12" customFormat="1" ht="25.5" x14ac:dyDescent="0.25">
      <c r="A109" s="187">
        <v>104</v>
      </c>
      <c r="B109" s="26">
        <v>44696</v>
      </c>
      <c r="C109" s="27">
        <v>0.6875</v>
      </c>
      <c r="D109" s="28" t="s">
        <v>266</v>
      </c>
      <c r="E109" s="28" t="s">
        <v>13</v>
      </c>
      <c r="F109" s="28" t="s">
        <v>131</v>
      </c>
      <c r="G109" s="29" t="s">
        <v>234</v>
      </c>
      <c r="H109" s="28" t="s">
        <v>89</v>
      </c>
      <c r="I109" s="29" t="s">
        <v>119</v>
      </c>
      <c r="J109" s="204"/>
      <c r="K109" s="9"/>
    </row>
    <row r="110" spans="1:11" s="9" customFormat="1" x14ac:dyDescent="0.25">
      <c r="A110" s="187">
        <v>105</v>
      </c>
      <c r="B110" s="26">
        <v>44696</v>
      </c>
      <c r="C110" s="27">
        <v>0.6875</v>
      </c>
      <c r="D110" s="28" t="s">
        <v>17</v>
      </c>
      <c r="E110" s="28" t="s">
        <v>9</v>
      </c>
      <c r="F110" s="28" t="s">
        <v>171</v>
      </c>
      <c r="G110" s="29" t="s">
        <v>235</v>
      </c>
      <c r="H110" s="28" t="s">
        <v>89</v>
      </c>
      <c r="I110" s="29" t="s">
        <v>116</v>
      </c>
      <c r="J110" s="204"/>
    </row>
    <row r="111" spans="1:11" s="9" customFormat="1" ht="15" customHeight="1" x14ac:dyDescent="0.25">
      <c r="A111" s="187">
        <v>106</v>
      </c>
      <c r="B111" s="26">
        <v>44694</v>
      </c>
      <c r="C111" s="27">
        <v>0.36458333333333331</v>
      </c>
      <c r="D111" s="28" t="s">
        <v>15</v>
      </c>
      <c r="E111" s="28" t="s">
        <v>13</v>
      </c>
      <c r="F111" s="28" t="s">
        <v>125</v>
      </c>
      <c r="G111" s="29" t="s">
        <v>184</v>
      </c>
      <c r="H111" s="28" t="s">
        <v>89</v>
      </c>
      <c r="I111" s="29" t="s">
        <v>26</v>
      </c>
      <c r="J111" s="204"/>
    </row>
    <row r="112" spans="1:11" s="9" customFormat="1" ht="15" customHeight="1" x14ac:dyDescent="0.25">
      <c r="A112" s="187">
        <v>107</v>
      </c>
      <c r="B112" s="26">
        <v>44695</v>
      </c>
      <c r="C112" s="27">
        <v>0.4375</v>
      </c>
      <c r="D112" s="28" t="s">
        <v>15</v>
      </c>
      <c r="E112" s="28" t="s">
        <v>13</v>
      </c>
      <c r="F112" s="28" t="s">
        <v>125</v>
      </c>
      <c r="G112" s="29" t="s">
        <v>209</v>
      </c>
      <c r="H112" s="28" t="s">
        <v>89</v>
      </c>
      <c r="I112" s="29" t="s">
        <v>27</v>
      </c>
      <c r="J112" s="204"/>
    </row>
    <row r="113" spans="1:10" s="9" customFormat="1" x14ac:dyDescent="0.25">
      <c r="A113" s="187">
        <v>108</v>
      </c>
      <c r="B113" s="26">
        <v>44695</v>
      </c>
      <c r="C113" s="27">
        <v>0.4375</v>
      </c>
      <c r="D113" s="28" t="s">
        <v>15</v>
      </c>
      <c r="E113" s="28" t="s">
        <v>13</v>
      </c>
      <c r="F113" s="28" t="s">
        <v>125</v>
      </c>
      <c r="G113" s="29" t="s">
        <v>208</v>
      </c>
      <c r="H113" s="28" t="s">
        <v>89</v>
      </c>
      <c r="I113" s="29" t="s">
        <v>153</v>
      </c>
      <c r="J113" s="204"/>
    </row>
    <row r="114" spans="1:10" s="9" customFormat="1" ht="25.5" x14ac:dyDescent="0.25">
      <c r="A114" s="187">
        <v>109</v>
      </c>
      <c r="B114" s="26">
        <v>44694</v>
      </c>
      <c r="C114" s="27">
        <v>0.64583333333333337</v>
      </c>
      <c r="D114" s="28" t="s">
        <v>263</v>
      </c>
      <c r="E114" s="28" t="s">
        <v>7</v>
      </c>
      <c r="F114" s="28" t="s">
        <v>133</v>
      </c>
      <c r="G114" s="29" t="s">
        <v>199</v>
      </c>
      <c r="H114" s="28" t="s">
        <v>89</v>
      </c>
      <c r="I114" s="29" t="s">
        <v>101</v>
      </c>
      <c r="J114" s="204"/>
    </row>
    <row r="115" spans="1:10" s="9" customFormat="1" ht="25.5" x14ac:dyDescent="0.25">
      <c r="A115" s="187">
        <v>110</v>
      </c>
      <c r="B115" s="26">
        <v>44696</v>
      </c>
      <c r="C115" s="27">
        <v>0.29166666666666669</v>
      </c>
      <c r="D115" s="28" t="s">
        <v>263</v>
      </c>
      <c r="E115" s="28" t="s">
        <v>7</v>
      </c>
      <c r="F115" s="28" t="s">
        <v>133</v>
      </c>
      <c r="G115" s="29" t="s">
        <v>246</v>
      </c>
      <c r="H115" s="28" t="s">
        <v>89</v>
      </c>
      <c r="I115" s="29" t="s">
        <v>114</v>
      </c>
      <c r="J115" s="204"/>
    </row>
    <row r="116" spans="1:10" s="9" customFormat="1" ht="25.5" x14ac:dyDescent="0.25">
      <c r="A116" s="187">
        <v>111</v>
      </c>
      <c r="B116" s="26">
        <v>44694</v>
      </c>
      <c r="C116" s="27">
        <v>0.54166666666666663</v>
      </c>
      <c r="D116" s="28" t="s">
        <v>262</v>
      </c>
      <c r="E116" s="28" t="s">
        <v>13</v>
      </c>
      <c r="F116" s="28" t="s">
        <v>126</v>
      </c>
      <c r="G116" s="29" t="s">
        <v>240</v>
      </c>
      <c r="H116" s="28" t="s">
        <v>89</v>
      </c>
      <c r="I116" s="29" t="s">
        <v>147</v>
      </c>
      <c r="J116" s="204"/>
    </row>
    <row r="117" spans="1:10" s="9" customFormat="1" ht="25.5" x14ac:dyDescent="0.25">
      <c r="A117" s="187">
        <v>112</v>
      </c>
      <c r="B117" s="26">
        <v>44694</v>
      </c>
      <c r="C117" s="27">
        <v>0.6875</v>
      </c>
      <c r="D117" s="28" t="s">
        <v>262</v>
      </c>
      <c r="E117" s="28" t="s">
        <v>7</v>
      </c>
      <c r="F117" s="28" t="s">
        <v>126</v>
      </c>
      <c r="G117" s="29" t="s">
        <v>241</v>
      </c>
      <c r="H117" s="28" t="s">
        <v>89</v>
      </c>
      <c r="I117" s="29" t="s">
        <v>165</v>
      </c>
      <c r="J117" s="204"/>
    </row>
    <row r="118" spans="1:10" s="9" customFormat="1" ht="15" customHeight="1" x14ac:dyDescent="0.25">
      <c r="A118" s="187">
        <v>113</v>
      </c>
      <c r="B118" s="26">
        <v>44694</v>
      </c>
      <c r="C118" s="27">
        <v>0.64583333333333337</v>
      </c>
      <c r="D118" s="28" t="s">
        <v>273</v>
      </c>
      <c r="E118" s="28" t="s">
        <v>39</v>
      </c>
      <c r="F118" s="28" t="s">
        <v>133</v>
      </c>
      <c r="G118" s="29" t="s">
        <v>199</v>
      </c>
      <c r="H118" s="28" t="s">
        <v>89</v>
      </c>
      <c r="I118" s="29" t="s">
        <v>99</v>
      </c>
      <c r="J118" s="204"/>
    </row>
    <row r="119" spans="1:10" s="9" customFormat="1" ht="25.5" x14ac:dyDescent="0.25">
      <c r="A119" s="187">
        <v>114</v>
      </c>
      <c r="B119" s="26">
        <v>44694</v>
      </c>
      <c r="C119" s="27">
        <v>0.39583333333333331</v>
      </c>
      <c r="D119" s="28" t="s">
        <v>259</v>
      </c>
      <c r="E119" s="28" t="s">
        <v>9</v>
      </c>
      <c r="F119" s="28" t="s">
        <v>139</v>
      </c>
      <c r="G119" s="29" t="s">
        <v>189</v>
      </c>
      <c r="H119" s="28" t="s">
        <v>89</v>
      </c>
      <c r="I119" s="29" t="s">
        <v>91</v>
      </c>
      <c r="J119" s="204"/>
    </row>
    <row r="120" spans="1:10" s="9" customFormat="1" ht="25.5" x14ac:dyDescent="0.25">
      <c r="A120" s="187">
        <v>115</v>
      </c>
      <c r="B120" s="26">
        <v>44695</v>
      </c>
      <c r="C120" s="27">
        <v>0.54166666666666663</v>
      </c>
      <c r="D120" s="28" t="s">
        <v>259</v>
      </c>
      <c r="E120" s="28" t="s">
        <v>9</v>
      </c>
      <c r="F120" s="28" t="s">
        <v>139</v>
      </c>
      <c r="G120" s="29" t="s">
        <v>244</v>
      </c>
      <c r="H120" s="28" t="s">
        <v>89</v>
      </c>
      <c r="I120" s="29" t="s">
        <v>164</v>
      </c>
      <c r="J120" s="204"/>
    </row>
    <row r="121" spans="1:10" s="9" customFormat="1" ht="25.5" x14ac:dyDescent="0.25">
      <c r="A121" s="187">
        <v>116</v>
      </c>
      <c r="B121" s="26">
        <v>44694</v>
      </c>
      <c r="C121" s="27">
        <v>0.36458333333333331</v>
      </c>
      <c r="D121" s="28" t="s">
        <v>63</v>
      </c>
      <c r="E121" s="28" t="s">
        <v>7</v>
      </c>
      <c r="F121" s="28" t="s">
        <v>127</v>
      </c>
      <c r="G121" s="29" t="s">
        <v>184</v>
      </c>
      <c r="H121" s="28" t="s">
        <v>89</v>
      </c>
      <c r="I121" s="29" t="s">
        <v>88</v>
      </c>
      <c r="J121" s="204"/>
    </row>
    <row r="122" spans="1:10" s="9" customFormat="1" ht="25.5" x14ac:dyDescent="0.25">
      <c r="A122" s="187">
        <v>117</v>
      </c>
      <c r="B122" s="26">
        <v>44695</v>
      </c>
      <c r="C122" s="27">
        <v>0.29166666666666669</v>
      </c>
      <c r="D122" s="28" t="s">
        <v>63</v>
      </c>
      <c r="E122" s="28" t="s">
        <v>7</v>
      </c>
      <c r="F122" s="28" t="s">
        <v>127</v>
      </c>
      <c r="G122" s="29" t="s">
        <v>205</v>
      </c>
      <c r="H122" s="28" t="s">
        <v>89</v>
      </c>
      <c r="I122" s="29" t="s">
        <v>104</v>
      </c>
      <c r="J122" s="204"/>
    </row>
    <row r="123" spans="1:10" s="9" customFormat="1" ht="25.5" x14ac:dyDescent="0.25">
      <c r="A123" s="187">
        <v>118</v>
      </c>
      <c r="B123" s="26">
        <v>44695</v>
      </c>
      <c r="C123" s="27">
        <v>0.61458333333333337</v>
      </c>
      <c r="D123" s="28" t="s">
        <v>63</v>
      </c>
      <c r="E123" s="28" t="s">
        <v>7</v>
      </c>
      <c r="F123" s="28" t="s">
        <v>127</v>
      </c>
      <c r="G123" s="29" t="s">
        <v>254</v>
      </c>
      <c r="H123" s="28" t="s">
        <v>89</v>
      </c>
      <c r="I123" s="29" t="s">
        <v>166</v>
      </c>
      <c r="J123" s="204"/>
    </row>
    <row r="124" spans="1:10" s="9" customFormat="1" ht="25.5" x14ac:dyDescent="0.25">
      <c r="A124" s="187">
        <v>119</v>
      </c>
      <c r="B124" s="26">
        <v>44696</v>
      </c>
      <c r="C124" s="27">
        <v>0.6875</v>
      </c>
      <c r="D124" s="28" t="s">
        <v>12</v>
      </c>
      <c r="E124" s="28" t="s">
        <v>13</v>
      </c>
      <c r="F124" s="28" t="s">
        <v>132</v>
      </c>
      <c r="G124" s="29" t="s">
        <v>235</v>
      </c>
      <c r="H124" s="28" t="s">
        <v>89</v>
      </c>
      <c r="I124" s="29" t="s">
        <v>115</v>
      </c>
      <c r="J124" s="204"/>
    </row>
    <row r="125" spans="1:10" s="9" customFormat="1" x14ac:dyDescent="0.25">
      <c r="A125" s="187">
        <v>120</v>
      </c>
      <c r="B125" s="26">
        <v>44694</v>
      </c>
      <c r="C125" s="27">
        <v>0.39583333333333331</v>
      </c>
      <c r="D125" s="28" t="s">
        <v>161</v>
      </c>
      <c r="E125" s="28" t="s">
        <v>7</v>
      </c>
      <c r="F125" s="28" t="s">
        <v>135</v>
      </c>
      <c r="G125" s="29" t="s">
        <v>186</v>
      </c>
      <c r="H125" s="28" t="s">
        <v>89</v>
      </c>
      <c r="I125" s="29" t="s">
        <v>94</v>
      </c>
      <c r="J125" s="204"/>
    </row>
    <row r="126" spans="1:10" s="9" customFormat="1" ht="25.5" x14ac:dyDescent="0.25">
      <c r="A126" s="187">
        <v>121</v>
      </c>
      <c r="B126" s="26">
        <v>44694</v>
      </c>
      <c r="C126" s="27">
        <v>0.39583333333333331</v>
      </c>
      <c r="D126" s="28" t="s">
        <v>258</v>
      </c>
      <c r="E126" s="28" t="s">
        <v>13</v>
      </c>
      <c r="F126" s="28" t="s">
        <v>135</v>
      </c>
      <c r="G126" s="29" t="s">
        <v>189</v>
      </c>
      <c r="H126" s="28" t="s">
        <v>89</v>
      </c>
      <c r="I126" s="29" t="s">
        <v>91</v>
      </c>
      <c r="J126" s="204"/>
    </row>
    <row r="127" spans="1:10" s="9" customFormat="1" ht="25.5" x14ac:dyDescent="0.25">
      <c r="A127" s="187">
        <v>122</v>
      </c>
      <c r="B127" s="26">
        <v>44695</v>
      </c>
      <c r="C127" s="27">
        <v>0.54166666666666663</v>
      </c>
      <c r="D127" s="28" t="s">
        <v>258</v>
      </c>
      <c r="E127" s="28" t="s">
        <v>13</v>
      </c>
      <c r="F127" s="28" t="s">
        <v>135</v>
      </c>
      <c r="G127" s="29" t="s">
        <v>244</v>
      </c>
      <c r="H127" s="28" t="s">
        <v>89</v>
      </c>
      <c r="I127" s="29" t="s">
        <v>164</v>
      </c>
      <c r="J127" s="204"/>
    </row>
    <row r="128" spans="1:10" s="9" customFormat="1" ht="15" customHeight="1" x14ac:dyDescent="0.25">
      <c r="A128" s="187">
        <v>123</v>
      </c>
      <c r="B128" s="26">
        <v>44694</v>
      </c>
      <c r="C128" s="27">
        <v>0.64583333333333337</v>
      </c>
      <c r="D128" s="28" t="s">
        <v>274</v>
      </c>
      <c r="E128" s="28" t="s">
        <v>39</v>
      </c>
      <c r="F128" s="28" t="s">
        <v>133</v>
      </c>
      <c r="G128" s="29" t="s">
        <v>199</v>
      </c>
      <c r="H128" s="28" t="s">
        <v>89</v>
      </c>
      <c r="I128" s="29" t="s">
        <v>99</v>
      </c>
      <c r="J128" s="204"/>
    </row>
    <row r="129" spans="1:11" s="9" customFormat="1" ht="25.5" x14ac:dyDescent="0.25">
      <c r="A129" s="187">
        <v>124</v>
      </c>
      <c r="B129" s="26">
        <v>44695</v>
      </c>
      <c r="C129" s="27">
        <v>0.29166666666666669</v>
      </c>
      <c r="D129" s="28" t="s">
        <v>168</v>
      </c>
      <c r="E129" s="28" t="s">
        <v>13</v>
      </c>
      <c r="F129" s="28" t="s">
        <v>140</v>
      </c>
      <c r="G129" s="29" t="s">
        <v>242</v>
      </c>
      <c r="H129" s="28" t="s">
        <v>89</v>
      </c>
      <c r="I129" s="29" t="s">
        <v>103</v>
      </c>
      <c r="J129" s="204"/>
    </row>
    <row r="130" spans="1:11" s="9" customFormat="1" ht="25.5" x14ac:dyDescent="0.25">
      <c r="A130" s="187">
        <v>125</v>
      </c>
      <c r="B130" s="26">
        <v>44695</v>
      </c>
      <c r="C130" s="27">
        <v>0.4375</v>
      </c>
      <c r="D130" s="28" t="s">
        <v>168</v>
      </c>
      <c r="E130" s="28" t="s">
        <v>13</v>
      </c>
      <c r="F130" s="28" t="s">
        <v>140</v>
      </c>
      <c r="G130" s="29" t="s">
        <v>208</v>
      </c>
      <c r="H130" s="28" t="s">
        <v>89</v>
      </c>
      <c r="I130" s="29" t="s">
        <v>107</v>
      </c>
      <c r="J130" s="204"/>
    </row>
    <row r="131" spans="1:11" s="9" customFormat="1" ht="25.5" x14ac:dyDescent="0.25">
      <c r="A131" s="187">
        <v>126</v>
      </c>
      <c r="B131" s="26">
        <v>44695</v>
      </c>
      <c r="C131" s="27">
        <v>0.54166666666666663</v>
      </c>
      <c r="D131" s="28" t="s">
        <v>168</v>
      </c>
      <c r="E131" s="28" t="s">
        <v>13</v>
      </c>
      <c r="F131" s="28" t="s">
        <v>140</v>
      </c>
      <c r="G131" s="29" t="s">
        <v>243</v>
      </c>
      <c r="H131" s="28" t="s">
        <v>89</v>
      </c>
      <c r="I131" s="29" t="s">
        <v>109</v>
      </c>
      <c r="J131" s="204"/>
    </row>
    <row r="132" spans="1:11" s="9" customFormat="1" ht="15" customHeight="1" x14ac:dyDescent="0.25">
      <c r="A132" s="187">
        <v>127</v>
      </c>
      <c r="B132" s="26">
        <v>44694</v>
      </c>
      <c r="C132" s="27">
        <v>0.36458333333333331</v>
      </c>
      <c r="D132" s="28" t="s">
        <v>79</v>
      </c>
      <c r="E132" s="28" t="s">
        <v>7</v>
      </c>
      <c r="F132" s="28" t="s">
        <v>125</v>
      </c>
      <c r="G132" s="29" t="s">
        <v>184</v>
      </c>
      <c r="H132" s="28" t="s">
        <v>89</v>
      </c>
      <c r="I132" s="29" t="s">
        <v>26</v>
      </c>
      <c r="J132" s="204"/>
    </row>
    <row r="133" spans="1:11" s="9" customFormat="1" ht="15" customHeight="1" x14ac:dyDescent="0.25">
      <c r="A133" s="187">
        <v>128</v>
      </c>
      <c r="B133" s="26">
        <v>44695</v>
      </c>
      <c r="C133" s="27">
        <v>0.4375</v>
      </c>
      <c r="D133" s="28" t="s">
        <v>79</v>
      </c>
      <c r="E133" s="28" t="s">
        <v>7</v>
      </c>
      <c r="F133" s="28" t="s">
        <v>125</v>
      </c>
      <c r="G133" s="29" t="s">
        <v>208</v>
      </c>
      <c r="H133" s="28" t="s">
        <v>89</v>
      </c>
      <c r="I133" s="29" t="s">
        <v>108</v>
      </c>
      <c r="J133" s="204"/>
    </row>
    <row r="134" spans="1:11" s="9" customFormat="1" ht="25.5" x14ac:dyDescent="0.25">
      <c r="A134" s="187">
        <v>129</v>
      </c>
      <c r="B134" s="26">
        <v>44694</v>
      </c>
      <c r="C134" s="27">
        <v>0.39583333333333331</v>
      </c>
      <c r="D134" s="28" t="s">
        <v>19</v>
      </c>
      <c r="E134" s="28" t="s">
        <v>13</v>
      </c>
      <c r="F134" s="28" t="s">
        <v>129</v>
      </c>
      <c r="G134" s="29" t="s">
        <v>189</v>
      </c>
      <c r="H134" s="28" t="s">
        <v>89</v>
      </c>
      <c r="I134" s="29" t="s">
        <v>22</v>
      </c>
      <c r="J134" s="204"/>
    </row>
    <row r="135" spans="1:11" s="9" customFormat="1" ht="25.5" x14ac:dyDescent="0.25">
      <c r="A135" s="187">
        <v>130</v>
      </c>
      <c r="B135" s="26">
        <v>44695</v>
      </c>
      <c r="C135" s="27">
        <v>0.29166666666666669</v>
      </c>
      <c r="D135" s="28" t="s">
        <v>19</v>
      </c>
      <c r="E135" s="28" t="s">
        <v>13</v>
      </c>
      <c r="F135" s="28" t="s">
        <v>129</v>
      </c>
      <c r="G135" s="29" t="s">
        <v>203</v>
      </c>
      <c r="H135" s="28" t="s">
        <v>89</v>
      </c>
      <c r="I135" s="29" t="s">
        <v>106</v>
      </c>
      <c r="J135" s="204"/>
    </row>
    <row r="136" spans="1:11" s="9" customFormat="1" ht="25.5" x14ac:dyDescent="0.25">
      <c r="A136" s="187">
        <v>131</v>
      </c>
      <c r="B136" s="26">
        <v>44695</v>
      </c>
      <c r="C136" s="27">
        <v>0.29166666666666669</v>
      </c>
      <c r="D136" s="28" t="s">
        <v>19</v>
      </c>
      <c r="E136" s="28" t="s">
        <v>13</v>
      </c>
      <c r="F136" s="28" t="s">
        <v>129</v>
      </c>
      <c r="G136" s="29" t="s">
        <v>203</v>
      </c>
      <c r="H136" s="28" t="s">
        <v>89</v>
      </c>
      <c r="I136" s="29" t="s">
        <v>105</v>
      </c>
      <c r="J136" s="204"/>
    </row>
    <row r="137" spans="1:11" s="9" customFormat="1" ht="25.5" x14ac:dyDescent="0.25">
      <c r="A137" s="187">
        <v>132</v>
      </c>
      <c r="B137" s="26">
        <v>44695</v>
      </c>
      <c r="C137" s="27">
        <v>0.54166666666666663</v>
      </c>
      <c r="D137" s="28" t="s">
        <v>19</v>
      </c>
      <c r="E137" s="28" t="s">
        <v>13</v>
      </c>
      <c r="F137" s="28" t="s">
        <v>129</v>
      </c>
      <c r="G137" s="29" t="s">
        <v>210</v>
      </c>
      <c r="H137" s="28" t="s">
        <v>89</v>
      </c>
      <c r="I137" s="29" t="s">
        <v>78</v>
      </c>
      <c r="J137" s="204"/>
    </row>
    <row r="138" spans="1:11" s="9" customFormat="1" ht="25.5" x14ac:dyDescent="0.25">
      <c r="A138" s="187">
        <v>133</v>
      </c>
      <c r="B138" s="26">
        <v>44696</v>
      </c>
      <c r="C138" s="27">
        <v>0.36458333333333331</v>
      </c>
      <c r="D138" s="28" t="s">
        <v>19</v>
      </c>
      <c r="E138" s="28" t="s">
        <v>13</v>
      </c>
      <c r="F138" s="28" t="s">
        <v>129</v>
      </c>
      <c r="G138" s="29" t="s">
        <v>223</v>
      </c>
      <c r="H138" s="28" t="s">
        <v>89</v>
      </c>
      <c r="I138" s="29" t="s">
        <v>69</v>
      </c>
      <c r="J138" s="204"/>
    </row>
    <row r="139" spans="1:11" s="9" customFormat="1" ht="25.5" x14ac:dyDescent="0.25">
      <c r="A139" s="187">
        <v>134</v>
      </c>
      <c r="B139" s="26">
        <v>44694</v>
      </c>
      <c r="C139" s="27">
        <v>0.4375</v>
      </c>
      <c r="D139" s="28" t="s">
        <v>58</v>
      </c>
      <c r="E139" s="28" t="s">
        <v>9</v>
      </c>
      <c r="F139" s="28" t="s">
        <v>131</v>
      </c>
      <c r="G139" s="29" t="s">
        <v>191</v>
      </c>
      <c r="H139" s="28" t="s">
        <v>89</v>
      </c>
      <c r="I139" s="29" t="s">
        <v>282</v>
      </c>
      <c r="J139" s="204"/>
    </row>
    <row r="140" spans="1:11" s="9" customFormat="1" ht="25.5" x14ac:dyDescent="0.25">
      <c r="A140" s="187">
        <v>135</v>
      </c>
      <c r="B140" s="26">
        <v>44694</v>
      </c>
      <c r="C140" s="27">
        <v>0.36458333333333331</v>
      </c>
      <c r="D140" s="28" t="s">
        <v>162</v>
      </c>
      <c r="E140" s="28" t="s">
        <v>13</v>
      </c>
      <c r="F140" s="28" t="s">
        <v>127</v>
      </c>
      <c r="G140" s="29" t="s">
        <v>184</v>
      </c>
      <c r="H140" s="28" t="s">
        <v>89</v>
      </c>
      <c r="I140" s="29" t="s">
        <v>88</v>
      </c>
      <c r="J140" s="204"/>
    </row>
    <row r="141" spans="1:11" s="9" customFormat="1" ht="25.5" x14ac:dyDescent="0.25">
      <c r="A141" s="187">
        <v>136</v>
      </c>
      <c r="B141" s="26">
        <v>44695</v>
      </c>
      <c r="C141" s="27">
        <v>0.29166666666666669</v>
      </c>
      <c r="D141" s="28" t="s">
        <v>162</v>
      </c>
      <c r="E141" s="28" t="s">
        <v>13</v>
      </c>
      <c r="F141" s="28" t="s">
        <v>127</v>
      </c>
      <c r="G141" s="29" t="s">
        <v>205</v>
      </c>
      <c r="H141" s="28" t="s">
        <v>89</v>
      </c>
      <c r="I141" s="29" t="s">
        <v>104</v>
      </c>
      <c r="J141" s="204"/>
    </row>
    <row r="142" spans="1:11" s="9" customFormat="1" ht="25.5" x14ac:dyDescent="0.25">
      <c r="A142" s="187">
        <v>137</v>
      </c>
      <c r="B142" s="26">
        <v>44695</v>
      </c>
      <c r="C142" s="27">
        <v>0.61458333333333337</v>
      </c>
      <c r="D142" s="28" t="s">
        <v>162</v>
      </c>
      <c r="E142" s="28" t="s">
        <v>13</v>
      </c>
      <c r="F142" s="28" t="s">
        <v>127</v>
      </c>
      <c r="G142" s="29" t="s">
        <v>214</v>
      </c>
      <c r="H142" s="28" t="s">
        <v>89</v>
      </c>
      <c r="I142" s="29" t="s">
        <v>110</v>
      </c>
      <c r="J142" s="204"/>
    </row>
    <row r="143" spans="1:11" s="12" customFormat="1" ht="25.5" x14ac:dyDescent="0.25">
      <c r="A143" s="187">
        <v>138</v>
      </c>
      <c r="B143" s="26">
        <v>44695</v>
      </c>
      <c r="C143" s="27">
        <v>0.61458333333333337</v>
      </c>
      <c r="D143" s="28" t="s">
        <v>162</v>
      </c>
      <c r="E143" s="28" t="s">
        <v>13</v>
      </c>
      <c r="F143" s="28" t="s">
        <v>127</v>
      </c>
      <c r="G143" s="29" t="s">
        <v>214</v>
      </c>
      <c r="H143" s="28" t="s">
        <v>89</v>
      </c>
      <c r="I143" s="29" t="s">
        <v>166</v>
      </c>
      <c r="J143" s="204"/>
      <c r="K143" s="9"/>
    </row>
    <row r="144" spans="1:11" s="12" customFormat="1" ht="25.5" x14ac:dyDescent="0.25">
      <c r="A144" s="187">
        <v>139</v>
      </c>
      <c r="B144" s="26">
        <v>44695</v>
      </c>
      <c r="C144" s="27">
        <v>0.64583333333333337</v>
      </c>
      <c r="D144" s="28" t="s">
        <v>44</v>
      </c>
      <c r="E144" s="28" t="s">
        <v>7</v>
      </c>
      <c r="F144" s="28" t="s">
        <v>170</v>
      </c>
      <c r="G144" s="29" t="s">
        <v>245</v>
      </c>
      <c r="H144" s="28" t="s">
        <v>89</v>
      </c>
      <c r="I144" s="29" t="s">
        <v>111</v>
      </c>
      <c r="J144" s="204"/>
      <c r="K144" s="9"/>
    </row>
    <row r="145" spans="1:10" s="9" customFormat="1" ht="15" customHeight="1" x14ac:dyDescent="0.25">
      <c r="A145" s="187">
        <v>140</v>
      </c>
      <c r="B145" s="26">
        <v>44694</v>
      </c>
      <c r="C145" s="27">
        <v>0.36458333333333331</v>
      </c>
      <c r="D145" s="28" t="s">
        <v>257</v>
      </c>
      <c r="E145" s="28" t="s">
        <v>7</v>
      </c>
      <c r="F145" s="28" t="s">
        <v>125</v>
      </c>
      <c r="G145" s="29" t="s">
        <v>184</v>
      </c>
      <c r="H145" s="28" t="s">
        <v>89</v>
      </c>
      <c r="I145" s="29" t="s">
        <v>26</v>
      </c>
      <c r="J145" s="204"/>
    </row>
    <row r="146" spans="1:10" s="9" customFormat="1" ht="25.5" x14ac:dyDescent="0.25">
      <c r="A146" s="187">
        <v>141</v>
      </c>
      <c r="B146" s="26">
        <v>44696</v>
      </c>
      <c r="C146" s="27">
        <v>0.6875</v>
      </c>
      <c r="D146" s="28" t="s">
        <v>267</v>
      </c>
      <c r="E146" s="28" t="s">
        <v>7</v>
      </c>
      <c r="F146" s="28" t="s">
        <v>134</v>
      </c>
      <c r="G146" s="29" t="s">
        <v>234</v>
      </c>
      <c r="H146" s="28" t="s">
        <v>89</v>
      </c>
      <c r="I146" s="29" t="s">
        <v>120</v>
      </c>
      <c r="J146" s="204"/>
    </row>
    <row r="147" spans="1:10" s="9" customFormat="1" ht="25.5" x14ac:dyDescent="0.25">
      <c r="A147" s="187">
        <v>142</v>
      </c>
      <c r="B147" s="26">
        <v>44694</v>
      </c>
      <c r="C147" s="27">
        <v>0.54166666666666663</v>
      </c>
      <c r="D147" s="28" t="s">
        <v>42</v>
      </c>
      <c r="E147" s="28" t="s">
        <v>7</v>
      </c>
      <c r="F147" s="28" t="s">
        <v>126</v>
      </c>
      <c r="G147" s="29" t="s">
        <v>240</v>
      </c>
      <c r="H147" s="28" t="s">
        <v>89</v>
      </c>
      <c r="I147" s="29" t="s">
        <v>147</v>
      </c>
      <c r="J147" s="204"/>
    </row>
    <row r="148" spans="1:10" s="9" customFormat="1" ht="15" customHeight="1" x14ac:dyDescent="0.25">
      <c r="A148" s="187">
        <v>143</v>
      </c>
      <c r="B148" s="26">
        <v>44694</v>
      </c>
      <c r="C148" s="27">
        <v>0.64583333333333337</v>
      </c>
      <c r="D148" s="28" t="s">
        <v>264</v>
      </c>
      <c r="E148" s="28" t="s">
        <v>13</v>
      </c>
      <c r="F148" s="28" t="s">
        <v>133</v>
      </c>
      <c r="G148" s="29" t="s">
        <v>199</v>
      </c>
      <c r="H148" s="28" t="s">
        <v>89</v>
      </c>
      <c r="I148" s="29" t="s">
        <v>99</v>
      </c>
      <c r="J148" s="204"/>
    </row>
    <row r="149" spans="1:10" s="9" customFormat="1" ht="25.5" x14ac:dyDescent="0.25">
      <c r="A149" s="187">
        <v>144</v>
      </c>
      <c r="B149" s="26">
        <v>44695</v>
      </c>
      <c r="C149" s="27">
        <v>0.29166666666666669</v>
      </c>
      <c r="D149" s="28" t="s">
        <v>265</v>
      </c>
      <c r="E149" s="28" t="s">
        <v>39</v>
      </c>
      <c r="F149" s="28" t="s">
        <v>127</v>
      </c>
      <c r="G149" s="29" t="s">
        <v>205</v>
      </c>
      <c r="H149" s="28" t="s">
        <v>89</v>
      </c>
      <c r="I149" s="29" t="s">
        <v>104</v>
      </c>
      <c r="J149" s="204">
        <v>53</v>
      </c>
    </row>
    <row r="150" spans="1:10" x14ac:dyDescent="0.25">
      <c r="J150" s="202"/>
    </row>
    <row r="151" spans="1:10" x14ac:dyDescent="0.25">
      <c r="B151" s="6"/>
      <c r="C151" s="7"/>
      <c r="D151" s="8"/>
      <c r="E151" s="8"/>
      <c r="F151" s="8"/>
      <c r="G151" s="9"/>
      <c r="H151" s="8"/>
      <c r="I151" s="9"/>
    </row>
    <row r="152" spans="1:10" x14ac:dyDescent="0.25">
      <c r="B152" s="6"/>
      <c r="C152" s="7"/>
      <c r="D152" s="8"/>
      <c r="E152" s="8"/>
      <c r="F152" s="8"/>
      <c r="G152" s="9"/>
      <c r="H152" s="8"/>
      <c r="I152" s="9"/>
    </row>
    <row r="153" spans="1:10" x14ac:dyDescent="0.25">
      <c r="B153" s="6"/>
      <c r="C153" s="7"/>
      <c r="D153" s="8"/>
      <c r="E153" s="8"/>
      <c r="F153" s="8"/>
      <c r="G153" s="9"/>
      <c r="H153" s="8"/>
      <c r="I153" s="9"/>
    </row>
    <row r="154" spans="1:10" x14ac:dyDescent="0.25">
      <c r="B154" s="6"/>
      <c r="C154" s="7"/>
      <c r="D154" s="8"/>
      <c r="E154" s="8"/>
      <c r="F154" s="8"/>
      <c r="G154" s="9"/>
      <c r="H154" s="8"/>
      <c r="I154" s="9"/>
    </row>
    <row r="155" spans="1:10" x14ac:dyDescent="0.25">
      <c r="B155" s="6"/>
      <c r="C155" s="7"/>
      <c r="D155" s="8"/>
      <c r="E155" s="8"/>
      <c r="F155" s="8"/>
      <c r="G155" s="9"/>
      <c r="H155" s="8"/>
      <c r="I155" s="9"/>
    </row>
    <row r="156" spans="1:10" x14ac:dyDescent="0.25">
      <c r="B156" s="6"/>
      <c r="C156" s="7"/>
      <c r="D156" s="8"/>
      <c r="E156" s="8"/>
      <c r="F156" s="8"/>
      <c r="G156" s="9"/>
      <c r="H156" s="8"/>
      <c r="I156" s="9"/>
    </row>
    <row r="157" spans="1:10" x14ac:dyDescent="0.25">
      <c r="B157" s="6"/>
      <c r="C157" s="7"/>
      <c r="D157" s="8"/>
      <c r="E157" s="8"/>
      <c r="F157" s="8"/>
      <c r="G157" s="9"/>
      <c r="H157" s="8"/>
      <c r="I157" s="9"/>
    </row>
    <row r="158" spans="1:10" x14ac:dyDescent="0.25">
      <c r="B158" s="6"/>
      <c r="C158" s="7"/>
      <c r="D158" s="8"/>
      <c r="E158" s="8"/>
      <c r="F158" s="8"/>
      <c r="G158" s="9"/>
      <c r="H158" s="8"/>
      <c r="I158" s="9"/>
    </row>
    <row r="159" spans="1:10" x14ac:dyDescent="0.25">
      <c r="B159" s="6"/>
      <c r="C159" s="7"/>
      <c r="D159" s="8"/>
      <c r="E159" s="8"/>
      <c r="F159" s="8"/>
      <c r="G159" s="9"/>
      <c r="H159" s="8"/>
      <c r="I159" s="9"/>
    </row>
    <row r="160" spans="1:10" x14ac:dyDescent="0.25">
      <c r="B160" s="6"/>
      <c r="C160" s="7"/>
      <c r="D160" s="8"/>
      <c r="E160" s="8"/>
      <c r="F160" s="8"/>
      <c r="G160" s="9"/>
      <c r="H160" s="8"/>
      <c r="I160" s="9"/>
    </row>
    <row r="161" spans="2:9" x14ac:dyDescent="0.25">
      <c r="B161" s="6"/>
      <c r="C161" s="7"/>
      <c r="D161" s="8"/>
      <c r="E161" s="8"/>
      <c r="F161" s="8"/>
      <c r="G161" s="9"/>
      <c r="H161" s="8"/>
      <c r="I161" s="9"/>
    </row>
    <row r="162" spans="2:9" x14ac:dyDescent="0.25">
      <c r="B162" s="6"/>
      <c r="C162" s="7"/>
      <c r="D162" s="8"/>
      <c r="E162" s="8"/>
      <c r="F162" s="8"/>
      <c r="G162" s="9"/>
      <c r="H162" s="8"/>
      <c r="I162" s="9"/>
    </row>
    <row r="163" spans="2:9" x14ac:dyDescent="0.25">
      <c r="B163" s="6"/>
      <c r="C163" s="7"/>
      <c r="D163" s="8"/>
      <c r="E163" s="8"/>
      <c r="F163" s="8"/>
      <c r="G163" s="9"/>
      <c r="H163" s="8"/>
      <c r="I163" s="9"/>
    </row>
    <row r="164" spans="2:9" x14ac:dyDescent="0.25">
      <c r="B164" s="6"/>
      <c r="C164" s="7"/>
      <c r="D164" s="8"/>
      <c r="E164" s="8"/>
      <c r="F164" s="8"/>
      <c r="G164" s="9"/>
      <c r="H164" s="8"/>
      <c r="I164" s="9"/>
    </row>
    <row r="165" spans="2:9" x14ac:dyDescent="0.25">
      <c r="B165" s="6"/>
      <c r="C165" s="7"/>
      <c r="D165" s="8"/>
      <c r="E165" s="8"/>
      <c r="F165" s="8"/>
      <c r="G165" s="9"/>
      <c r="H165" s="8"/>
      <c r="I165" s="9"/>
    </row>
    <row r="166" spans="2:9" x14ac:dyDescent="0.25">
      <c r="B166" s="6"/>
      <c r="C166" s="7"/>
      <c r="D166" s="8"/>
      <c r="E166" s="8"/>
      <c r="F166" s="8"/>
      <c r="G166" s="9"/>
      <c r="H166" s="8"/>
      <c r="I166" s="9"/>
    </row>
    <row r="167" spans="2:9" x14ac:dyDescent="0.25">
      <c r="B167" s="6"/>
      <c r="C167" s="7"/>
      <c r="D167" s="8"/>
      <c r="E167" s="8"/>
      <c r="F167" s="8"/>
      <c r="G167" s="9"/>
      <c r="H167" s="8"/>
      <c r="I167" s="9"/>
    </row>
    <row r="168" spans="2:9" x14ac:dyDescent="0.25">
      <c r="B168" s="6"/>
      <c r="C168" s="7"/>
      <c r="D168" s="8"/>
      <c r="E168" s="8"/>
      <c r="F168" s="8"/>
      <c r="G168" s="9"/>
      <c r="H168" s="8"/>
      <c r="I168" s="9"/>
    </row>
    <row r="169" spans="2:9" x14ac:dyDescent="0.25">
      <c r="B169" s="6"/>
      <c r="C169" s="7"/>
      <c r="D169" s="8"/>
      <c r="E169" s="8"/>
      <c r="F169" s="8"/>
      <c r="G169" s="9"/>
      <c r="H169" s="8"/>
      <c r="I169" s="9"/>
    </row>
    <row r="170" spans="2:9" x14ac:dyDescent="0.25">
      <c r="B170" s="6"/>
      <c r="C170" s="7"/>
      <c r="D170" s="8"/>
      <c r="E170" s="8"/>
      <c r="F170" s="8"/>
      <c r="G170" s="9"/>
      <c r="H170" s="8"/>
      <c r="I170" s="9"/>
    </row>
    <row r="171" spans="2:9" x14ac:dyDescent="0.25">
      <c r="B171" s="6"/>
      <c r="C171" s="7"/>
      <c r="D171" s="8"/>
      <c r="E171" s="8"/>
      <c r="F171" s="8"/>
      <c r="G171" s="9"/>
      <c r="H171" s="8"/>
      <c r="I171" s="9"/>
    </row>
    <row r="172" spans="2:9" x14ac:dyDescent="0.25">
      <c r="B172" s="6"/>
      <c r="C172" s="7"/>
      <c r="D172" s="8"/>
      <c r="E172" s="8"/>
      <c r="F172" s="8"/>
      <c r="G172" s="9"/>
      <c r="H172" s="8"/>
      <c r="I172" s="9"/>
    </row>
    <row r="173" spans="2:9" x14ac:dyDescent="0.25">
      <c r="B173" s="6"/>
      <c r="C173" s="7"/>
      <c r="D173" s="8"/>
      <c r="E173" s="8"/>
      <c r="F173" s="8"/>
      <c r="G173" s="9"/>
      <c r="H173" s="8"/>
      <c r="I173" s="9"/>
    </row>
    <row r="174" spans="2:9" x14ac:dyDescent="0.25">
      <c r="B174" s="6"/>
      <c r="C174" s="7"/>
      <c r="D174" s="8"/>
      <c r="E174" s="8"/>
      <c r="F174" s="8"/>
      <c r="G174" s="9"/>
      <c r="H174" s="8"/>
      <c r="I174" s="9"/>
    </row>
    <row r="175" spans="2:9" x14ac:dyDescent="0.25">
      <c r="B175" s="6"/>
      <c r="C175" s="7"/>
      <c r="D175" s="8"/>
      <c r="E175" s="8"/>
      <c r="F175" s="8"/>
      <c r="G175" s="9"/>
      <c r="H175" s="8"/>
      <c r="I175" s="9"/>
    </row>
    <row r="176" spans="2:9" x14ac:dyDescent="0.25">
      <c r="B176" s="6"/>
      <c r="C176" s="7"/>
      <c r="D176" s="8"/>
      <c r="E176" s="8"/>
      <c r="F176" s="8"/>
      <c r="G176" s="9"/>
      <c r="H176" s="8"/>
      <c r="I176" s="9"/>
    </row>
    <row r="177" spans="2:9" x14ac:dyDescent="0.25">
      <c r="B177" s="6"/>
      <c r="C177" s="7"/>
      <c r="D177" s="8"/>
      <c r="E177" s="8"/>
      <c r="F177" s="8"/>
      <c r="G177" s="9"/>
      <c r="H177" s="8"/>
      <c r="I177" s="9"/>
    </row>
    <row r="178" spans="2:9" x14ac:dyDescent="0.25">
      <c r="B178" s="6"/>
      <c r="C178" s="7"/>
      <c r="D178" s="8"/>
      <c r="E178" s="8"/>
      <c r="F178" s="8"/>
      <c r="G178" s="9"/>
      <c r="H178" s="8"/>
      <c r="I178" s="9"/>
    </row>
    <row r="179" spans="2:9" x14ac:dyDescent="0.25">
      <c r="B179" s="6"/>
      <c r="C179" s="7"/>
      <c r="D179" s="8"/>
      <c r="E179" s="8"/>
      <c r="F179" s="8"/>
      <c r="G179" s="9"/>
      <c r="H179" s="8"/>
      <c r="I179" s="9"/>
    </row>
    <row r="180" spans="2:9" x14ac:dyDescent="0.25">
      <c r="B180" s="6"/>
      <c r="C180" s="7"/>
      <c r="D180" s="8"/>
      <c r="E180" s="8"/>
      <c r="F180" s="8"/>
      <c r="G180" s="9"/>
      <c r="H180" s="8"/>
      <c r="I180" s="9"/>
    </row>
    <row r="181" spans="2:9" x14ac:dyDescent="0.25">
      <c r="B181" s="6"/>
      <c r="C181" s="7"/>
      <c r="D181" s="8"/>
      <c r="E181" s="8"/>
      <c r="F181" s="8"/>
      <c r="G181" s="9"/>
      <c r="H181" s="8"/>
      <c r="I181" s="9"/>
    </row>
    <row r="182" spans="2:9" x14ac:dyDescent="0.25">
      <c r="B182" s="6"/>
      <c r="C182" s="7"/>
      <c r="D182" s="8"/>
      <c r="E182" s="8"/>
      <c r="F182" s="8"/>
      <c r="G182" s="9"/>
      <c r="H182" s="8"/>
      <c r="I182" s="9"/>
    </row>
    <row r="183" spans="2:9" x14ac:dyDescent="0.25">
      <c r="B183" s="6"/>
      <c r="C183" s="7"/>
      <c r="D183" s="8"/>
      <c r="E183" s="8"/>
      <c r="F183" s="8"/>
      <c r="G183" s="9"/>
      <c r="H183" s="8"/>
      <c r="I183" s="9"/>
    </row>
    <row r="184" spans="2:9" x14ac:dyDescent="0.25">
      <c r="B184" s="6"/>
      <c r="C184" s="7"/>
      <c r="D184" s="8"/>
      <c r="E184" s="8"/>
      <c r="F184" s="8"/>
      <c r="G184" s="9"/>
      <c r="H184" s="8"/>
      <c r="I184" s="9"/>
    </row>
    <row r="185" spans="2:9" x14ac:dyDescent="0.25">
      <c r="B185" s="6"/>
      <c r="C185" s="7"/>
      <c r="D185" s="8"/>
      <c r="E185" s="8"/>
      <c r="F185" s="8"/>
      <c r="G185" s="9"/>
      <c r="H185" s="8"/>
      <c r="I185" s="9"/>
    </row>
    <row r="186" spans="2:9" x14ac:dyDescent="0.25">
      <c r="B186" s="6"/>
      <c r="C186" s="7"/>
      <c r="D186" s="8"/>
      <c r="E186" s="8"/>
      <c r="F186" s="8"/>
      <c r="G186" s="9"/>
      <c r="H186" s="8"/>
      <c r="I186" s="9"/>
    </row>
    <row r="187" spans="2:9" x14ac:dyDescent="0.25">
      <c r="B187" s="6"/>
      <c r="C187" s="7"/>
      <c r="D187" s="8"/>
      <c r="E187" s="8"/>
      <c r="F187" s="8"/>
      <c r="G187" s="9"/>
      <c r="H187" s="8"/>
      <c r="I187" s="9"/>
    </row>
    <row r="188" spans="2:9" x14ac:dyDescent="0.25">
      <c r="B188" s="6"/>
      <c r="C188" s="7"/>
      <c r="D188" s="8"/>
      <c r="E188" s="8"/>
      <c r="F188" s="8"/>
      <c r="G188" s="9"/>
      <c r="H188" s="8"/>
      <c r="I188" s="9"/>
    </row>
    <row r="189" spans="2:9" x14ac:dyDescent="0.25">
      <c r="B189" s="6"/>
      <c r="C189" s="7"/>
      <c r="D189" s="8"/>
      <c r="E189" s="8"/>
      <c r="F189" s="8"/>
      <c r="G189" s="9"/>
      <c r="H189" s="8"/>
      <c r="I189" s="9"/>
    </row>
    <row r="190" spans="2:9" x14ac:dyDescent="0.25">
      <c r="B190" s="6"/>
      <c r="C190" s="7"/>
      <c r="D190" s="8"/>
      <c r="E190" s="8"/>
      <c r="F190" s="8"/>
      <c r="G190" s="9"/>
      <c r="H190" s="8"/>
      <c r="I190" s="9"/>
    </row>
    <row r="191" spans="2:9" x14ac:dyDescent="0.25">
      <c r="B191" s="6"/>
      <c r="C191" s="7"/>
      <c r="D191" s="8"/>
      <c r="E191" s="8"/>
      <c r="F191" s="8"/>
      <c r="G191" s="9"/>
      <c r="H191" s="8"/>
      <c r="I191" s="9"/>
    </row>
    <row r="192" spans="2:9" x14ac:dyDescent="0.25">
      <c r="B192" s="6"/>
      <c r="C192" s="7"/>
      <c r="D192" s="8"/>
      <c r="E192" s="8"/>
      <c r="F192" s="8"/>
      <c r="G192" s="9"/>
      <c r="H192" s="8"/>
      <c r="I192" s="9"/>
    </row>
    <row r="193" spans="2:9" x14ac:dyDescent="0.25">
      <c r="B193" s="6"/>
      <c r="C193" s="7"/>
      <c r="D193" s="8"/>
      <c r="E193" s="8"/>
      <c r="F193" s="8"/>
      <c r="G193" s="9"/>
      <c r="H193" s="8"/>
      <c r="I193" s="9"/>
    </row>
    <row r="194" spans="2:9" x14ac:dyDescent="0.25">
      <c r="B194" s="6"/>
      <c r="C194" s="7"/>
      <c r="D194" s="8"/>
      <c r="E194" s="8"/>
      <c r="F194" s="8"/>
      <c r="G194" s="9"/>
      <c r="H194" s="8"/>
      <c r="I194" s="9"/>
    </row>
    <row r="195" spans="2:9" x14ac:dyDescent="0.25">
      <c r="B195" s="6"/>
      <c r="C195" s="7"/>
      <c r="D195" s="8"/>
      <c r="E195" s="8"/>
      <c r="F195" s="8"/>
      <c r="G195" s="9"/>
      <c r="H195" s="8"/>
      <c r="I195" s="9"/>
    </row>
    <row r="196" spans="2:9" x14ac:dyDescent="0.25">
      <c r="B196" s="6"/>
      <c r="C196" s="7"/>
      <c r="D196" s="8"/>
      <c r="E196" s="8"/>
      <c r="F196" s="8"/>
      <c r="G196" s="9"/>
      <c r="H196" s="8"/>
      <c r="I196" s="9"/>
    </row>
    <row r="197" spans="2:9" x14ac:dyDescent="0.25">
      <c r="B197" s="6"/>
      <c r="C197" s="7"/>
      <c r="D197" s="8"/>
      <c r="E197" s="8"/>
      <c r="F197" s="8"/>
      <c r="G197" s="9"/>
      <c r="H197" s="8"/>
      <c r="I197" s="9"/>
    </row>
    <row r="198" spans="2:9" x14ac:dyDescent="0.25">
      <c r="B198" s="6"/>
      <c r="C198" s="7"/>
      <c r="D198" s="8"/>
      <c r="E198" s="8"/>
      <c r="F198" s="8"/>
      <c r="G198" s="9"/>
      <c r="H198" s="8"/>
      <c r="I198" s="9"/>
    </row>
    <row r="199" spans="2:9" x14ac:dyDescent="0.25">
      <c r="B199" s="6"/>
      <c r="C199" s="7"/>
      <c r="D199" s="8"/>
      <c r="E199" s="8"/>
      <c r="F199" s="8"/>
      <c r="G199" s="9"/>
      <c r="H199" s="8"/>
      <c r="I199" s="9"/>
    </row>
    <row r="200" spans="2:9" x14ac:dyDescent="0.25">
      <c r="B200" s="6"/>
      <c r="C200" s="7"/>
      <c r="D200" s="8"/>
      <c r="E200" s="8"/>
      <c r="F200" s="8"/>
      <c r="G200" s="9"/>
      <c r="H200" s="8"/>
      <c r="I200" s="9"/>
    </row>
    <row r="201" spans="2:9" x14ac:dyDescent="0.25">
      <c r="B201" s="6"/>
      <c r="C201" s="7"/>
      <c r="D201" s="8"/>
      <c r="E201" s="8"/>
      <c r="F201" s="8"/>
      <c r="G201" s="9"/>
      <c r="H201" s="8"/>
      <c r="I201" s="9"/>
    </row>
    <row r="202" spans="2:9" x14ac:dyDescent="0.25">
      <c r="B202" s="6"/>
      <c r="C202" s="7"/>
      <c r="D202" s="8"/>
      <c r="E202" s="8"/>
      <c r="F202" s="8"/>
      <c r="G202" s="9"/>
      <c r="H202" s="8"/>
      <c r="I202" s="9"/>
    </row>
    <row r="203" spans="2:9" x14ac:dyDescent="0.25">
      <c r="B203" s="6"/>
      <c r="C203" s="7"/>
      <c r="D203" s="8"/>
      <c r="E203" s="8"/>
      <c r="F203" s="8"/>
      <c r="G203" s="9"/>
      <c r="H203" s="8"/>
      <c r="I203" s="9"/>
    </row>
    <row r="204" spans="2:9" x14ac:dyDescent="0.25">
      <c r="B204" s="6"/>
      <c r="C204" s="7"/>
      <c r="D204" s="8"/>
      <c r="E204" s="8"/>
      <c r="F204" s="8"/>
      <c r="G204" s="9"/>
      <c r="H204" s="8"/>
      <c r="I204" s="9"/>
    </row>
    <row r="205" spans="2:9" x14ac:dyDescent="0.25">
      <c r="B205" s="6"/>
      <c r="C205" s="7"/>
      <c r="D205" s="8"/>
      <c r="E205" s="8"/>
      <c r="F205" s="8"/>
      <c r="G205" s="9"/>
      <c r="H205" s="8"/>
      <c r="I205" s="9"/>
    </row>
    <row r="206" spans="2:9" x14ac:dyDescent="0.25">
      <c r="B206" s="6"/>
      <c r="C206" s="7"/>
      <c r="D206" s="8"/>
      <c r="E206" s="8"/>
      <c r="F206" s="8"/>
      <c r="G206" s="9"/>
      <c r="H206" s="8"/>
      <c r="I206" s="9"/>
    </row>
    <row r="207" spans="2:9" x14ac:dyDescent="0.25">
      <c r="B207" s="6"/>
      <c r="C207" s="7"/>
      <c r="D207" s="8"/>
      <c r="E207" s="8"/>
      <c r="F207" s="8"/>
      <c r="G207" s="9"/>
      <c r="H207" s="8"/>
      <c r="I207" s="9"/>
    </row>
    <row r="208" spans="2:9" x14ac:dyDescent="0.25">
      <c r="B208" s="6"/>
      <c r="C208" s="7"/>
      <c r="D208" s="8"/>
      <c r="E208" s="8"/>
      <c r="F208" s="8"/>
      <c r="G208" s="9"/>
      <c r="H208" s="8"/>
      <c r="I208" s="9"/>
    </row>
    <row r="209" spans="2:9" x14ac:dyDescent="0.25">
      <c r="B209" s="6"/>
      <c r="C209" s="7"/>
      <c r="D209" s="8"/>
      <c r="E209" s="8"/>
      <c r="F209" s="8"/>
      <c r="G209" s="9"/>
      <c r="H209" s="8"/>
      <c r="I209" s="9"/>
    </row>
    <row r="210" spans="2:9" x14ac:dyDescent="0.25">
      <c r="B210" s="6"/>
      <c r="C210" s="7"/>
      <c r="D210" s="8"/>
      <c r="E210" s="8"/>
      <c r="F210" s="8"/>
      <c r="G210" s="9"/>
      <c r="H210" s="8"/>
      <c r="I210" s="9"/>
    </row>
    <row r="211" spans="2:9" x14ac:dyDescent="0.25">
      <c r="B211" s="6"/>
      <c r="C211" s="7"/>
      <c r="D211" s="8"/>
      <c r="E211" s="8"/>
      <c r="F211" s="8"/>
      <c r="G211" s="9"/>
      <c r="H211" s="8"/>
      <c r="I211" s="9"/>
    </row>
    <row r="212" spans="2:9" x14ac:dyDescent="0.25">
      <c r="B212" s="6"/>
      <c r="C212" s="7"/>
      <c r="D212" s="8"/>
      <c r="E212" s="8"/>
      <c r="F212" s="8"/>
      <c r="G212" s="9"/>
      <c r="H212" s="8"/>
      <c r="I212" s="9"/>
    </row>
    <row r="213" spans="2:9" x14ac:dyDescent="0.25">
      <c r="B213" s="6"/>
      <c r="C213" s="7"/>
      <c r="D213" s="8"/>
      <c r="E213" s="8"/>
      <c r="F213" s="8"/>
      <c r="G213" s="9"/>
      <c r="H213" s="8"/>
      <c r="I213" s="9"/>
    </row>
    <row r="214" spans="2:9" x14ac:dyDescent="0.25">
      <c r="B214" s="6"/>
      <c r="C214" s="7"/>
      <c r="D214" s="8"/>
      <c r="E214" s="8"/>
      <c r="F214" s="8"/>
      <c r="G214" s="9"/>
      <c r="H214" s="8"/>
      <c r="I214" s="9"/>
    </row>
    <row r="215" spans="2:9" x14ac:dyDescent="0.25">
      <c r="B215" s="6"/>
      <c r="C215" s="7"/>
      <c r="D215" s="8"/>
      <c r="E215" s="8"/>
      <c r="F215" s="8"/>
      <c r="G215" s="9"/>
      <c r="H215" s="8"/>
      <c r="I215" s="9"/>
    </row>
    <row r="216" spans="2:9" x14ac:dyDescent="0.25">
      <c r="B216" s="6"/>
      <c r="C216" s="7"/>
      <c r="D216" s="8"/>
      <c r="E216" s="8"/>
      <c r="F216" s="8"/>
      <c r="G216" s="9"/>
      <c r="H216" s="8"/>
      <c r="I216" s="9"/>
    </row>
    <row r="217" spans="2:9" x14ac:dyDescent="0.25">
      <c r="B217" s="6"/>
      <c r="C217" s="7"/>
      <c r="D217" s="8"/>
      <c r="E217" s="8"/>
      <c r="F217" s="8"/>
      <c r="G217" s="9"/>
      <c r="H217" s="8"/>
      <c r="I217" s="9"/>
    </row>
    <row r="218" spans="2:9" x14ac:dyDescent="0.25">
      <c r="B218" s="6"/>
      <c r="C218" s="7"/>
      <c r="D218" s="8"/>
      <c r="E218" s="8"/>
      <c r="F218" s="8"/>
      <c r="G218" s="9"/>
      <c r="H218" s="8"/>
      <c r="I218" s="9"/>
    </row>
    <row r="219" spans="2:9" x14ac:dyDescent="0.25">
      <c r="B219" s="6"/>
      <c r="C219" s="7"/>
      <c r="D219" s="8"/>
      <c r="E219" s="8"/>
      <c r="F219" s="8"/>
      <c r="G219" s="9"/>
      <c r="H219" s="8"/>
      <c r="I219" s="9"/>
    </row>
    <row r="220" spans="2:9" x14ac:dyDescent="0.25">
      <c r="B220" s="6"/>
      <c r="C220" s="7"/>
      <c r="D220" s="8"/>
      <c r="E220" s="8"/>
      <c r="F220" s="8"/>
      <c r="G220" s="9"/>
      <c r="H220" s="8"/>
      <c r="I220" s="9"/>
    </row>
    <row r="221" spans="2:9" x14ac:dyDescent="0.25">
      <c r="B221" s="6"/>
      <c r="C221" s="7"/>
      <c r="D221" s="8"/>
      <c r="E221" s="8"/>
      <c r="F221" s="8"/>
      <c r="G221" s="9"/>
      <c r="H221" s="8"/>
      <c r="I221" s="9"/>
    </row>
    <row r="222" spans="2:9" x14ac:dyDescent="0.25">
      <c r="B222" s="6"/>
      <c r="C222" s="7"/>
      <c r="D222" s="8"/>
      <c r="E222" s="8"/>
      <c r="F222" s="8"/>
      <c r="G222" s="9"/>
      <c r="H222" s="8"/>
      <c r="I222" s="9"/>
    </row>
    <row r="223" spans="2:9" x14ac:dyDescent="0.25">
      <c r="B223" s="6"/>
      <c r="C223" s="7"/>
      <c r="D223" s="8"/>
      <c r="E223" s="8"/>
      <c r="F223" s="8"/>
      <c r="G223" s="9"/>
      <c r="H223" s="8"/>
      <c r="I223" s="9"/>
    </row>
    <row r="224" spans="2:9" x14ac:dyDescent="0.25">
      <c r="B224" s="6"/>
      <c r="C224" s="7"/>
      <c r="D224" s="8"/>
      <c r="E224" s="8"/>
      <c r="F224" s="8"/>
      <c r="G224" s="9"/>
      <c r="H224" s="8"/>
      <c r="I224" s="9"/>
    </row>
    <row r="225" spans="2:9" x14ac:dyDescent="0.25">
      <c r="B225" s="6"/>
      <c r="C225" s="7"/>
      <c r="D225" s="8"/>
      <c r="E225" s="8"/>
      <c r="F225" s="8"/>
      <c r="G225" s="9"/>
      <c r="H225" s="8"/>
      <c r="I225" s="9"/>
    </row>
    <row r="226" spans="2:9" x14ac:dyDescent="0.25">
      <c r="B226" s="6"/>
      <c r="C226" s="7"/>
      <c r="D226" s="8"/>
      <c r="E226" s="8"/>
      <c r="F226" s="8"/>
      <c r="G226" s="9"/>
      <c r="H226" s="8"/>
      <c r="I226" s="9"/>
    </row>
    <row r="227" spans="2:9" x14ac:dyDescent="0.25">
      <c r="B227" s="6"/>
      <c r="C227" s="7"/>
      <c r="D227" s="8"/>
      <c r="E227" s="8"/>
      <c r="F227" s="8"/>
      <c r="G227" s="9"/>
      <c r="H227" s="8"/>
      <c r="I227" s="9"/>
    </row>
    <row r="228" spans="2:9" x14ac:dyDescent="0.25">
      <c r="B228" s="6"/>
      <c r="C228" s="7"/>
      <c r="D228" s="8"/>
      <c r="E228" s="8"/>
      <c r="F228" s="8"/>
      <c r="G228" s="9"/>
      <c r="H228" s="8"/>
      <c r="I228" s="9"/>
    </row>
    <row r="229" spans="2:9" x14ac:dyDescent="0.25">
      <c r="B229" s="6"/>
      <c r="C229" s="7"/>
      <c r="D229" s="8"/>
      <c r="E229" s="8"/>
      <c r="F229" s="8"/>
      <c r="G229" s="9"/>
      <c r="H229" s="8"/>
      <c r="I229" s="9"/>
    </row>
    <row r="230" spans="2:9" x14ac:dyDescent="0.25">
      <c r="B230" s="6"/>
      <c r="C230" s="7"/>
      <c r="D230" s="8"/>
      <c r="E230" s="8"/>
      <c r="F230" s="8"/>
      <c r="G230" s="9"/>
      <c r="H230" s="8"/>
      <c r="I230" s="9"/>
    </row>
    <row r="231" spans="2:9" x14ac:dyDescent="0.25">
      <c r="B231" s="6"/>
      <c r="C231" s="7"/>
      <c r="D231" s="8"/>
      <c r="E231" s="8"/>
      <c r="F231" s="8"/>
      <c r="G231" s="9"/>
      <c r="H231" s="8"/>
      <c r="I231" s="9"/>
    </row>
    <row r="232" spans="2:9" x14ac:dyDescent="0.25">
      <c r="B232" s="6"/>
      <c r="C232" s="7"/>
      <c r="D232" s="8"/>
      <c r="E232" s="8"/>
      <c r="F232" s="8"/>
      <c r="G232" s="9"/>
      <c r="H232" s="8"/>
      <c r="I232" s="9"/>
    </row>
    <row r="233" spans="2:9" x14ac:dyDescent="0.25">
      <c r="B233" s="6"/>
      <c r="C233" s="7"/>
      <c r="D233" s="8"/>
      <c r="E233" s="8"/>
      <c r="F233" s="8"/>
      <c r="G233" s="9"/>
      <c r="H233" s="8"/>
      <c r="I233" s="9"/>
    </row>
    <row r="234" spans="2:9" x14ac:dyDescent="0.25">
      <c r="B234" s="6"/>
      <c r="C234" s="7"/>
      <c r="D234" s="8"/>
      <c r="E234" s="8"/>
      <c r="F234" s="8"/>
      <c r="G234" s="9"/>
      <c r="H234" s="8"/>
      <c r="I234" s="9"/>
    </row>
    <row r="235" spans="2:9" x14ac:dyDescent="0.25">
      <c r="B235" s="6"/>
      <c r="C235" s="7"/>
      <c r="D235" s="8"/>
      <c r="E235" s="8"/>
      <c r="F235" s="8"/>
      <c r="G235" s="9"/>
      <c r="H235" s="8"/>
      <c r="I235" s="9"/>
    </row>
    <row r="236" spans="2:9" x14ac:dyDescent="0.25">
      <c r="B236" s="6"/>
      <c r="C236" s="7"/>
      <c r="D236" s="8"/>
      <c r="E236" s="8"/>
      <c r="F236" s="8"/>
      <c r="G236" s="9"/>
      <c r="H236" s="8"/>
      <c r="I236" s="9"/>
    </row>
    <row r="237" spans="2:9" x14ac:dyDescent="0.25">
      <c r="B237" s="6"/>
      <c r="C237" s="7"/>
      <c r="D237" s="8"/>
      <c r="E237" s="8"/>
      <c r="F237" s="8"/>
      <c r="G237" s="9"/>
      <c r="H237" s="8"/>
      <c r="I237" s="9"/>
    </row>
    <row r="238" spans="2:9" x14ac:dyDescent="0.25">
      <c r="B238" s="6"/>
      <c r="C238" s="7"/>
      <c r="D238" s="8"/>
      <c r="E238" s="8"/>
      <c r="F238" s="8"/>
      <c r="G238" s="9"/>
      <c r="H238" s="8"/>
      <c r="I238" s="9"/>
    </row>
    <row r="239" spans="2:9" x14ac:dyDescent="0.25">
      <c r="B239" s="6"/>
      <c r="C239" s="7"/>
      <c r="D239" s="8"/>
      <c r="E239" s="8"/>
      <c r="F239" s="8"/>
      <c r="G239" s="9"/>
      <c r="H239" s="8"/>
      <c r="I239" s="9"/>
    </row>
    <row r="240" spans="2:9" x14ac:dyDescent="0.25">
      <c r="B240" s="6"/>
      <c r="C240" s="7"/>
      <c r="D240" s="8"/>
      <c r="E240" s="8"/>
      <c r="F240" s="8"/>
      <c r="G240" s="9"/>
      <c r="H240" s="8"/>
      <c r="I240" s="9"/>
    </row>
    <row r="241" spans="2:9" x14ac:dyDescent="0.25">
      <c r="B241" s="6"/>
      <c r="C241" s="7"/>
      <c r="D241" s="8"/>
      <c r="E241" s="8"/>
      <c r="F241" s="8"/>
      <c r="G241" s="9"/>
      <c r="H241" s="8"/>
      <c r="I241" s="9"/>
    </row>
    <row r="242" spans="2:9" x14ac:dyDescent="0.25">
      <c r="B242" s="6"/>
      <c r="C242" s="7"/>
      <c r="D242" s="8"/>
      <c r="E242" s="8"/>
      <c r="F242" s="8"/>
      <c r="G242" s="9"/>
      <c r="H242" s="8"/>
      <c r="I242" s="9"/>
    </row>
    <row r="243" spans="2:9" x14ac:dyDescent="0.25">
      <c r="B243" s="6"/>
      <c r="C243" s="7"/>
      <c r="D243" s="8"/>
      <c r="E243" s="8"/>
      <c r="F243" s="8"/>
      <c r="G243" s="9"/>
      <c r="H243" s="8"/>
      <c r="I243" s="9"/>
    </row>
    <row r="244" spans="2:9" x14ac:dyDescent="0.25">
      <c r="B244" s="6"/>
      <c r="C244" s="7"/>
      <c r="D244" s="8"/>
      <c r="E244" s="8"/>
      <c r="F244" s="8"/>
      <c r="G244" s="9"/>
      <c r="H244" s="8"/>
      <c r="I244" s="9"/>
    </row>
    <row r="245" spans="2:9" x14ac:dyDescent="0.25">
      <c r="B245" s="6"/>
      <c r="C245" s="7"/>
      <c r="D245" s="8"/>
      <c r="E245" s="8"/>
      <c r="F245" s="8"/>
      <c r="G245" s="9"/>
      <c r="H245" s="8"/>
      <c r="I245" s="9"/>
    </row>
    <row r="246" spans="2:9" x14ac:dyDescent="0.25">
      <c r="B246" s="6"/>
      <c r="C246" s="7"/>
      <c r="D246" s="8"/>
      <c r="E246" s="8"/>
      <c r="F246" s="8"/>
      <c r="G246" s="9"/>
      <c r="H246" s="8"/>
      <c r="I246" s="9"/>
    </row>
    <row r="247" spans="2:9" x14ac:dyDescent="0.25">
      <c r="B247" s="6"/>
      <c r="C247" s="7"/>
      <c r="D247" s="8"/>
      <c r="E247" s="8"/>
      <c r="F247" s="8"/>
      <c r="G247" s="9"/>
      <c r="H247" s="8"/>
      <c r="I247" s="9"/>
    </row>
    <row r="248" spans="2:9" x14ac:dyDescent="0.25">
      <c r="B248" s="6"/>
      <c r="C248" s="7"/>
      <c r="D248" s="8"/>
      <c r="E248" s="8"/>
      <c r="F248" s="8"/>
      <c r="G248" s="9"/>
      <c r="H248" s="8"/>
      <c r="I248" s="9"/>
    </row>
    <row r="249" spans="2:9" x14ac:dyDescent="0.25">
      <c r="B249" s="6"/>
      <c r="C249" s="7"/>
      <c r="D249" s="8"/>
      <c r="E249" s="8"/>
      <c r="F249" s="8"/>
      <c r="G249" s="9"/>
      <c r="H249" s="8"/>
      <c r="I249" s="9"/>
    </row>
    <row r="250" spans="2:9" x14ac:dyDescent="0.25">
      <c r="B250" s="6"/>
      <c r="C250" s="7"/>
      <c r="D250" s="8"/>
      <c r="E250" s="8"/>
      <c r="F250" s="8"/>
      <c r="G250" s="9"/>
      <c r="H250" s="8"/>
      <c r="I250" s="9"/>
    </row>
    <row r="251" spans="2:9" x14ac:dyDescent="0.25">
      <c r="B251" s="6"/>
      <c r="C251" s="7"/>
      <c r="D251" s="8"/>
      <c r="E251" s="8"/>
      <c r="F251" s="8"/>
      <c r="G251" s="9"/>
      <c r="H251" s="8"/>
      <c r="I251" s="9"/>
    </row>
    <row r="252" spans="2:9" x14ac:dyDescent="0.25">
      <c r="B252" s="6"/>
      <c r="C252" s="7"/>
      <c r="D252" s="8"/>
      <c r="E252" s="8"/>
      <c r="F252" s="8"/>
      <c r="G252" s="9"/>
      <c r="H252" s="8"/>
      <c r="I252" s="9"/>
    </row>
    <row r="253" spans="2:9" x14ac:dyDescent="0.25">
      <c r="B253" s="6"/>
      <c r="C253" s="7"/>
      <c r="D253" s="8"/>
      <c r="E253" s="8"/>
      <c r="F253" s="8"/>
      <c r="G253" s="9"/>
      <c r="H253" s="8"/>
      <c r="I253" s="9"/>
    </row>
    <row r="254" spans="2:9" x14ac:dyDescent="0.25">
      <c r="B254" s="6"/>
      <c r="C254" s="7"/>
      <c r="D254" s="8"/>
      <c r="E254" s="8"/>
      <c r="F254" s="8"/>
      <c r="G254" s="9"/>
      <c r="H254" s="8"/>
      <c r="I254" s="9"/>
    </row>
    <row r="255" spans="2:9" x14ac:dyDescent="0.25">
      <c r="B255" s="6"/>
      <c r="C255" s="7"/>
      <c r="D255" s="8"/>
      <c r="E255" s="8"/>
      <c r="F255" s="8"/>
      <c r="G255" s="9"/>
      <c r="H255" s="8"/>
      <c r="I255" s="9"/>
    </row>
    <row r="256" spans="2:9" x14ac:dyDescent="0.25">
      <c r="B256" s="6"/>
      <c r="C256" s="7"/>
      <c r="D256" s="8"/>
      <c r="E256" s="8"/>
      <c r="F256" s="8"/>
      <c r="G256" s="9"/>
      <c r="H256" s="8"/>
      <c r="I256" s="9"/>
    </row>
    <row r="257" spans="2:9" x14ac:dyDescent="0.25">
      <c r="B257" s="6"/>
      <c r="C257" s="7"/>
      <c r="D257" s="8"/>
      <c r="E257" s="8"/>
      <c r="F257" s="8"/>
      <c r="G257" s="9"/>
      <c r="H257" s="8"/>
      <c r="I257" s="9"/>
    </row>
    <row r="258" spans="2:9" x14ac:dyDescent="0.25">
      <c r="B258" s="6"/>
      <c r="C258" s="7"/>
      <c r="D258" s="8"/>
      <c r="E258" s="8"/>
      <c r="F258" s="8"/>
      <c r="G258" s="9"/>
      <c r="H258" s="8"/>
      <c r="I258" s="9"/>
    </row>
    <row r="259" spans="2:9" x14ac:dyDescent="0.25">
      <c r="B259" s="6"/>
      <c r="C259" s="7"/>
      <c r="D259" s="8"/>
      <c r="E259" s="8"/>
      <c r="F259" s="8"/>
      <c r="G259" s="9"/>
      <c r="H259" s="8"/>
      <c r="I259" s="9"/>
    </row>
    <row r="260" spans="2:9" x14ac:dyDescent="0.25">
      <c r="B260" s="6"/>
      <c r="C260" s="7"/>
      <c r="D260" s="8"/>
      <c r="E260" s="8"/>
      <c r="F260" s="8"/>
      <c r="G260" s="9"/>
      <c r="H260" s="8"/>
      <c r="I260" s="9"/>
    </row>
    <row r="261" spans="2:9" x14ac:dyDescent="0.25">
      <c r="B261" s="6"/>
      <c r="C261" s="7"/>
      <c r="D261" s="8"/>
      <c r="E261" s="8"/>
      <c r="F261" s="8"/>
      <c r="G261" s="9"/>
      <c r="H261" s="8"/>
      <c r="I261" s="9"/>
    </row>
    <row r="262" spans="2:9" x14ac:dyDescent="0.25">
      <c r="B262" s="6"/>
      <c r="C262" s="7"/>
      <c r="D262" s="8"/>
      <c r="E262" s="8"/>
      <c r="F262" s="8"/>
      <c r="G262" s="9"/>
      <c r="H262" s="8"/>
      <c r="I262" s="9"/>
    </row>
    <row r="263" spans="2:9" x14ac:dyDescent="0.25">
      <c r="B263" s="6"/>
      <c r="C263" s="7"/>
      <c r="D263" s="8"/>
      <c r="E263" s="8"/>
      <c r="F263" s="8"/>
      <c r="G263" s="9"/>
      <c r="H263" s="8"/>
      <c r="I263" s="9"/>
    </row>
    <row r="264" spans="2:9" x14ac:dyDescent="0.25">
      <c r="B264" s="6"/>
      <c r="C264" s="7"/>
      <c r="D264" s="8"/>
      <c r="E264" s="8"/>
      <c r="F264" s="8"/>
      <c r="G264" s="9"/>
      <c r="H264" s="8"/>
      <c r="I264" s="9"/>
    </row>
    <row r="265" spans="2:9" x14ac:dyDescent="0.25">
      <c r="B265" s="6"/>
      <c r="C265" s="7"/>
      <c r="D265" s="8"/>
      <c r="E265" s="8"/>
      <c r="F265" s="8"/>
      <c r="G265" s="9"/>
      <c r="H265" s="8"/>
      <c r="I265" s="9"/>
    </row>
    <row r="266" spans="2:9" x14ac:dyDescent="0.25">
      <c r="B266" s="6"/>
      <c r="C266" s="7"/>
      <c r="D266" s="8"/>
      <c r="E266" s="8"/>
      <c r="F266" s="8"/>
      <c r="G266" s="9"/>
      <c r="H266" s="8"/>
      <c r="I266" s="9"/>
    </row>
    <row r="267" spans="2:9" x14ac:dyDescent="0.25">
      <c r="B267" s="6"/>
      <c r="C267" s="7"/>
      <c r="D267" s="8"/>
      <c r="E267" s="8"/>
      <c r="F267" s="8"/>
      <c r="G267" s="9"/>
      <c r="H267" s="8"/>
      <c r="I267" s="9"/>
    </row>
    <row r="268" spans="2:9" x14ac:dyDescent="0.25">
      <c r="B268" s="6"/>
      <c r="C268" s="7"/>
      <c r="D268" s="8"/>
      <c r="E268" s="8"/>
      <c r="F268" s="8"/>
      <c r="G268" s="9"/>
      <c r="H268" s="8"/>
      <c r="I268" s="9"/>
    </row>
    <row r="269" spans="2:9" x14ac:dyDescent="0.25">
      <c r="B269" s="6"/>
      <c r="C269" s="7"/>
      <c r="D269" s="8"/>
      <c r="E269" s="8"/>
      <c r="F269" s="8"/>
      <c r="G269" s="9"/>
      <c r="H269" s="8"/>
      <c r="I269" s="9"/>
    </row>
    <row r="270" spans="2:9" x14ac:dyDescent="0.25">
      <c r="B270" s="6"/>
      <c r="C270" s="7"/>
      <c r="D270" s="8"/>
      <c r="E270" s="8"/>
      <c r="F270" s="8"/>
      <c r="G270" s="9"/>
      <c r="H270" s="8"/>
      <c r="I270" s="9"/>
    </row>
    <row r="271" spans="2:9" x14ac:dyDescent="0.25">
      <c r="B271" s="6"/>
      <c r="C271" s="7"/>
      <c r="D271" s="8"/>
      <c r="E271" s="8"/>
      <c r="F271" s="8"/>
      <c r="G271" s="9"/>
      <c r="H271" s="8"/>
      <c r="I271" s="9"/>
    </row>
    <row r="272" spans="2:9" x14ac:dyDescent="0.25">
      <c r="B272" s="6"/>
      <c r="C272" s="7"/>
      <c r="D272" s="8"/>
      <c r="E272" s="8"/>
      <c r="F272" s="8"/>
      <c r="G272" s="9"/>
      <c r="H272" s="8"/>
      <c r="I272" s="9"/>
    </row>
    <row r="273" spans="2:9" x14ac:dyDescent="0.25">
      <c r="B273" s="6"/>
      <c r="C273" s="7"/>
      <c r="D273" s="8"/>
      <c r="E273" s="8"/>
      <c r="F273" s="8"/>
      <c r="G273" s="9"/>
      <c r="H273" s="8"/>
      <c r="I273" s="9"/>
    </row>
    <row r="274" spans="2:9" x14ac:dyDescent="0.25">
      <c r="B274" s="6"/>
      <c r="C274" s="7"/>
      <c r="D274" s="8"/>
      <c r="E274" s="8"/>
      <c r="F274" s="8"/>
      <c r="G274" s="9"/>
      <c r="H274" s="8"/>
      <c r="I274" s="9"/>
    </row>
    <row r="275" spans="2:9" x14ac:dyDescent="0.25">
      <c r="B275" s="6"/>
      <c r="C275" s="7"/>
      <c r="D275" s="8"/>
      <c r="E275" s="8"/>
      <c r="F275" s="8"/>
      <c r="G275" s="9"/>
      <c r="H275" s="8"/>
      <c r="I275" s="9"/>
    </row>
    <row r="276" spans="2:9" x14ac:dyDescent="0.25">
      <c r="B276" s="6"/>
      <c r="C276" s="7"/>
      <c r="D276" s="8"/>
      <c r="E276" s="8"/>
      <c r="F276" s="8"/>
      <c r="G276" s="9"/>
      <c r="H276" s="8"/>
      <c r="I276" s="9"/>
    </row>
    <row r="277" spans="2:9" x14ac:dyDescent="0.25">
      <c r="B277" s="6"/>
      <c r="C277" s="7"/>
      <c r="D277" s="8"/>
      <c r="E277" s="8"/>
      <c r="F277" s="8"/>
      <c r="G277" s="9"/>
      <c r="H277" s="8"/>
      <c r="I277" s="9"/>
    </row>
    <row r="278" spans="2:9" x14ac:dyDescent="0.25">
      <c r="B278" s="6"/>
      <c r="C278" s="7"/>
      <c r="D278" s="8"/>
      <c r="E278" s="8"/>
      <c r="F278" s="8"/>
      <c r="G278" s="9"/>
      <c r="H278" s="8"/>
      <c r="I278" s="9"/>
    </row>
    <row r="279" spans="2:9" x14ac:dyDescent="0.25">
      <c r="B279" s="6"/>
      <c r="C279" s="7"/>
      <c r="D279" s="8"/>
      <c r="E279" s="8"/>
      <c r="F279" s="8"/>
      <c r="G279" s="9"/>
      <c r="H279" s="8"/>
      <c r="I279" s="9"/>
    </row>
    <row r="280" spans="2:9" x14ac:dyDescent="0.25">
      <c r="B280" s="6"/>
      <c r="C280" s="7"/>
      <c r="D280" s="8"/>
      <c r="E280" s="8"/>
      <c r="F280" s="8"/>
      <c r="G280" s="9"/>
      <c r="H280" s="8"/>
      <c r="I280" s="9"/>
    </row>
    <row r="281" spans="2:9" x14ac:dyDescent="0.25">
      <c r="B281" s="6"/>
      <c r="C281" s="7"/>
      <c r="D281" s="8"/>
      <c r="E281" s="8"/>
      <c r="F281" s="8"/>
      <c r="G281" s="9"/>
      <c r="H281" s="8"/>
      <c r="I281" s="9"/>
    </row>
    <row r="282" spans="2:9" x14ac:dyDescent="0.25">
      <c r="B282" s="6"/>
      <c r="C282" s="7"/>
      <c r="D282" s="8"/>
      <c r="E282" s="8"/>
      <c r="F282" s="8"/>
      <c r="G282" s="9"/>
      <c r="H282" s="8"/>
      <c r="I282" s="9"/>
    </row>
    <row r="283" spans="2:9" x14ac:dyDescent="0.25">
      <c r="B283" s="6"/>
      <c r="C283" s="7"/>
      <c r="D283" s="8"/>
      <c r="E283" s="8"/>
      <c r="F283" s="8"/>
      <c r="G283" s="9"/>
      <c r="H283" s="8"/>
      <c r="I283" s="9"/>
    </row>
    <row r="284" spans="2:9" x14ac:dyDescent="0.25">
      <c r="B284" s="6"/>
      <c r="C284" s="7"/>
      <c r="D284" s="8"/>
      <c r="E284" s="8"/>
      <c r="F284" s="8"/>
      <c r="G284" s="9"/>
      <c r="H284" s="8"/>
      <c r="I284" s="9"/>
    </row>
    <row r="285" spans="2:9" x14ac:dyDescent="0.25">
      <c r="B285" s="6"/>
      <c r="C285" s="7"/>
      <c r="D285" s="8"/>
      <c r="E285" s="8"/>
      <c r="F285" s="8"/>
      <c r="G285" s="9"/>
      <c r="H285" s="8"/>
      <c r="I285" s="9"/>
    </row>
    <row r="286" spans="2:9" x14ac:dyDescent="0.25">
      <c r="B286" s="6"/>
      <c r="C286" s="7"/>
      <c r="D286" s="8"/>
      <c r="E286" s="8"/>
      <c r="F286" s="8"/>
      <c r="G286" s="9"/>
      <c r="H286" s="8"/>
      <c r="I286" s="9"/>
    </row>
    <row r="287" spans="2:9" x14ac:dyDescent="0.25">
      <c r="B287" s="6"/>
      <c r="C287" s="7"/>
      <c r="D287" s="8"/>
      <c r="E287" s="8"/>
      <c r="F287" s="8"/>
      <c r="G287" s="9"/>
      <c r="H287" s="8"/>
      <c r="I287" s="9"/>
    </row>
    <row r="288" spans="2:9" x14ac:dyDescent="0.25">
      <c r="B288" s="6"/>
      <c r="C288" s="7"/>
      <c r="D288" s="8"/>
      <c r="E288" s="8"/>
      <c r="F288" s="8"/>
      <c r="G288" s="9"/>
      <c r="H288" s="8"/>
      <c r="I288" s="9"/>
    </row>
    <row r="289" spans="2:9" x14ac:dyDescent="0.25">
      <c r="B289" s="6"/>
      <c r="C289" s="7"/>
      <c r="D289" s="8"/>
      <c r="E289" s="8"/>
      <c r="F289" s="8"/>
      <c r="G289" s="9"/>
      <c r="H289" s="8"/>
      <c r="I289" s="9"/>
    </row>
    <row r="290" spans="2:9" x14ac:dyDescent="0.25">
      <c r="B290" s="6"/>
      <c r="C290" s="7"/>
      <c r="D290" s="8"/>
      <c r="E290" s="8"/>
      <c r="F290" s="8"/>
      <c r="G290" s="9"/>
      <c r="H290" s="8"/>
      <c r="I290" s="9"/>
    </row>
    <row r="291" spans="2:9" x14ac:dyDescent="0.25">
      <c r="B291" s="6"/>
      <c r="C291" s="7"/>
      <c r="D291" s="8"/>
      <c r="E291" s="8"/>
      <c r="F291" s="8"/>
      <c r="G291" s="9"/>
      <c r="H291" s="8"/>
      <c r="I291" s="9"/>
    </row>
    <row r="292" spans="2:9" x14ac:dyDescent="0.25">
      <c r="B292" s="6"/>
      <c r="C292" s="7"/>
      <c r="D292" s="8"/>
      <c r="E292" s="8"/>
      <c r="F292" s="8"/>
      <c r="G292" s="9"/>
      <c r="H292" s="8"/>
      <c r="I292" s="9"/>
    </row>
    <row r="293" spans="2:9" x14ac:dyDescent="0.25">
      <c r="B293" s="6"/>
      <c r="C293" s="7"/>
      <c r="D293" s="8"/>
      <c r="E293" s="8"/>
      <c r="F293" s="8"/>
      <c r="G293" s="9"/>
      <c r="H293" s="8"/>
      <c r="I293" s="9"/>
    </row>
    <row r="294" spans="2:9" x14ac:dyDescent="0.25">
      <c r="B294" s="6"/>
      <c r="C294" s="7"/>
      <c r="D294" s="8"/>
      <c r="E294" s="8"/>
      <c r="F294" s="8"/>
      <c r="G294" s="9"/>
      <c r="H294" s="8"/>
      <c r="I294" s="9"/>
    </row>
    <row r="295" spans="2:9" x14ac:dyDescent="0.25">
      <c r="B295" s="6"/>
      <c r="C295" s="7"/>
      <c r="D295" s="8"/>
      <c r="E295" s="8"/>
      <c r="F295" s="8"/>
      <c r="G295" s="9"/>
      <c r="H295" s="8"/>
      <c r="I295" s="9"/>
    </row>
    <row r="296" spans="2:9" x14ac:dyDescent="0.25">
      <c r="B296" s="6"/>
      <c r="C296" s="7"/>
      <c r="D296" s="8"/>
      <c r="E296" s="8"/>
      <c r="F296" s="8"/>
      <c r="G296" s="9"/>
      <c r="H296" s="8"/>
      <c r="I296" s="9"/>
    </row>
    <row r="297" spans="2:9" x14ac:dyDescent="0.25">
      <c r="B297" s="6"/>
      <c r="C297" s="7"/>
      <c r="D297" s="8"/>
      <c r="E297" s="8"/>
      <c r="F297" s="8"/>
      <c r="G297" s="9"/>
      <c r="H297" s="8"/>
      <c r="I297" s="9"/>
    </row>
    <row r="298" spans="2:9" x14ac:dyDescent="0.25">
      <c r="B298" s="6"/>
      <c r="C298" s="7"/>
      <c r="D298" s="8"/>
      <c r="E298" s="8"/>
      <c r="F298" s="8"/>
      <c r="G298" s="9"/>
      <c r="H298" s="8"/>
      <c r="I298" s="9"/>
    </row>
    <row r="299" spans="2:9" x14ac:dyDescent="0.25">
      <c r="B299" s="6"/>
      <c r="C299" s="7"/>
      <c r="D299" s="8"/>
      <c r="E299" s="8"/>
      <c r="F299" s="8"/>
      <c r="G299" s="9"/>
      <c r="H299" s="8"/>
      <c r="I299" s="9"/>
    </row>
    <row r="300" spans="2:9" x14ac:dyDescent="0.25">
      <c r="B300" s="6"/>
      <c r="C300" s="7"/>
      <c r="D300" s="8"/>
      <c r="E300" s="8"/>
      <c r="F300" s="8"/>
      <c r="G300" s="9"/>
      <c r="H300" s="8"/>
      <c r="I300" s="9"/>
    </row>
    <row r="301" spans="2:9" x14ac:dyDescent="0.25">
      <c r="B301" s="6"/>
      <c r="C301" s="7"/>
      <c r="D301" s="8"/>
      <c r="E301" s="8"/>
      <c r="F301" s="8"/>
      <c r="G301" s="9"/>
      <c r="H301" s="8"/>
      <c r="I301" s="9"/>
    </row>
    <row r="302" spans="2:9" x14ac:dyDescent="0.25">
      <c r="B302" s="6"/>
      <c r="C302" s="7"/>
      <c r="D302" s="8"/>
      <c r="E302" s="8"/>
      <c r="F302" s="8"/>
      <c r="G302" s="9"/>
      <c r="H302" s="8"/>
      <c r="I302" s="9"/>
    </row>
    <row r="303" spans="2:9" x14ac:dyDescent="0.25">
      <c r="B303" s="6"/>
      <c r="C303" s="7"/>
      <c r="D303" s="8"/>
      <c r="E303" s="8"/>
      <c r="F303" s="8"/>
      <c r="G303" s="9"/>
      <c r="H303" s="8"/>
      <c r="I303" s="9"/>
    </row>
    <row r="304" spans="2:9" x14ac:dyDescent="0.25">
      <c r="B304" s="6"/>
      <c r="C304" s="7"/>
      <c r="D304" s="8"/>
      <c r="E304" s="8"/>
      <c r="F304" s="8"/>
      <c r="G304" s="9"/>
      <c r="H304" s="8"/>
      <c r="I304" s="9"/>
    </row>
    <row r="305" spans="2:9" x14ac:dyDescent="0.25">
      <c r="B305" s="6"/>
      <c r="C305" s="7"/>
      <c r="D305" s="8"/>
      <c r="E305" s="8"/>
      <c r="F305" s="8"/>
      <c r="G305" s="9"/>
      <c r="H305" s="8"/>
      <c r="I305" s="9"/>
    </row>
    <row r="306" spans="2:9" x14ac:dyDescent="0.25">
      <c r="B306" s="6"/>
      <c r="C306" s="7"/>
      <c r="D306" s="8"/>
      <c r="E306" s="8"/>
      <c r="F306" s="8"/>
      <c r="G306" s="9"/>
      <c r="H306" s="8"/>
      <c r="I306" s="9"/>
    </row>
    <row r="307" spans="2:9" x14ac:dyDescent="0.25">
      <c r="B307" s="6"/>
      <c r="C307" s="7"/>
      <c r="D307" s="8"/>
      <c r="E307" s="8"/>
      <c r="F307" s="8"/>
      <c r="G307" s="9"/>
      <c r="H307" s="8"/>
      <c r="I307" s="9"/>
    </row>
    <row r="308" spans="2:9" x14ac:dyDescent="0.25">
      <c r="B308" s="6"/>
      <c r="C308" s="7"/>
      <c r="D308" s="8"/>
      <c r="E308" s="8"/>
      <c r="F308" s="8"/>
      <c r="G308" s="9"/>
      <c r="H308" s="8"/>
      <c r="I308" s="9"/>
    </row>
    <row r="309" spans="2:9" x14ac:dyDescent="0.25">
      <c r="B309" s="6"/>
      <c r="C309" s="7"/>
      <c r="D309" s="8"/>
      <c r="E309" s="8"/>
      <c r="F309" s="8"/>
      <c r="G309" s="9"/>
      <c r="H309" s="8"/>
      <c r="I309" s="9"/>
    </row>
    <row r="310" spans="2:9" x14ac:dyDescent="0.25">
      <c r="B310" s="6"/>
      <c r="C310" s="7"/>
      <c r="D310" s="8"/>
      <c r="E310" s="8"/>
      <c r="F310" s="8"/>
      <c r="G310" s="9"/>
      <c r="H310" s="8"/>
      <c r="I310" s="9"/>
    </row>
    <row r="311" spans="2:9" x14ac:dyDescent="0.25">
      <c r="B311" s="6"/>
      <c r="C311" s="7"/>
      <c r="D311" s="8"/>
      <c r="E311" s="8"/>
      <c r="F311" s="8"/>
      <c r="G311" s="9"/>
      <c r="H311" s="8"/>
      <c r="I311" s="9"/>
    </row>
    <row r="312" spans="2:9" x14ac:dyDescent="0.25">
      <c r="B312" s="6"/>
      <c r="C312" s="7"/>
      <c r="D312" s="8"/>
      <c r="E312" s="8"/>
      <c r="F312" s="8"/>
      <c r="G312" s="9"/>
      <c r="H312" s="8"/>
      <c r="I312" s="9"/>
    </row>
    <row r="313" spans="2:9" x14ac:dyDescent="0.25">
      <c r="B313" s="6"/>
      <c r="C313" s="7"/>
      <c r="D313" s="8"/>
      <c r="E313" s="8"/>
      <c r="F313" s="8"/>
      <c r="G313" s="9"/>
      <c r="H313" s="8"/>
      <c r="I313" s="9"/>
    </row>
    <row r="314" spans="2:9" x14ac:dyDescent="0.25">
      <c r="B314" s="6"/>
      <c r="C314" s="7"/>
      <c r="D314" s="8"/>
      <c r="E314" s="8"/>
      <c r="F314" s="8"/>
      <c r="G314" s="9"/>
      <c r="H314" s="8"/>
      <c r="I314" s="9"/>
    </row>
    <row r="315" spans="2:9" x14ac:dyDescent="0.25">
      <c r="B315" s="6"/>
      <c r="C315" s="7"/>
      <c r="D315" s="8"/>
      <c r="E315" s="8"/>
      <c r="F315" s="8"/>
      <c r="G315" s="9"/>
      <c r="H315" s="8"/>
      <c r="I315" s="9"/>
    </row>
    <row r="316" spans="2:9" x14ac:dyDescent="0.25">
      <c r="B316" s="6"/>
      <c r="C316" s="7"/>
      <c r="D316" s="8"/>
      <c r="E316" s="8"/>
      <c r="F316" s="8"/>
      <c r="G316" s="9"/>
      <c r="H316" s="8"/>
      <c r="I316" s="9"/>
    </row>
    <row r="317" spans="2:9" x14ac:dyDescent="0.25">
      <c r="B317" s="6"/>
      <c r="C317" s="7"/>
      <c r="D317" s="8"/>
      <c r="E317" s="8"/>
      <c r="F317" s="8"/>
      <c r="G317" s="9"/>
      <c r="H317" s="8"/>
      <c r="I317" s="9"/>
    </row>
    <row r="318" spans="2:9" x14ac:dyDescent="0.25">
      <c r="B318" s="6"/>
      <c r="C318" s="7"/>
      <c r="D318" s="8"/>
      <c r="E318" s="8"/>
      <c r="F318" s="8"/>
      <c r="G318" s="9"/>
      <c r="H318" s="8"/>
      <c r="I318" s="9"/>
    </row>
    <row r="319" spans="2:9" x14ac:dyDescent="0.25">
      <c r="B319" s="6"/>
      <c r="C319" s="7"/>
      <c r="D319" s="8"/>
      <c r="E319" s="8"/>
      <c r="F319" s="8"/>
      <c r="G319" s="9"/>
      <c r="H319" s="8"/>
      <c r="I319" s="9"/>
    </row>
    <row r="320" spans="2:9" x14ac:dyDescent="0.25">
      <c r="B320" s="6"/>
      <c r="C320" s="7"/>
      <c r="D320" s="8"/>
      <c r="E320" s="8"/>
      <c r="F320" s="8"/>
      <c r="G320" s="9"/>
      <c r="H320" s="8"/>
      <c r="I320" s="9"/>
    </row>
    <row r="321" spans="2:9" x14ac:dyDescent="0.25">
      <c r="B321" s="6"/>
      <c r="C321" s="7"/>
      <c r="D321" s="8"/>
      <c r="E321" s="8"/>
      <c r="F321" s="8"/>
      <c r="G321" s="9"/>
      <c r="H321" s="8"/>
      <c r="I321" s="9"/>
    </row>
    <row r="322" spans="2:9" x14ac:dyDescent="0.25">
      <c r="B322" s="6"/>
      <c r="C322" s="7"/>
      <c r="D322" s="8"/>
      <c r="E322" s="8"/>
      <c r="F322" s="8"/>
      <c r="G322" s="9"/>
      <c r="H322" s="8"/>
      <c r="I322" s="9"/>
    </row>
    <row r="323" spans="2:9" x14ac:dyDescent="0.25">
      <c r="B323" s="6"/>
      <c r="C323" s="7"/>
      <c r="D323" s="8"/>
      <c r="E323" s="8"/>
      <c r="F323" s="8"/>
      <c r="G323" s="9"/>
      <c r="H323" s="8"/>
      <c r="I323" s="9"/>
    </row>
    <row r="324" spans="2:9" x14ac:dyDescent="0.25">
      <c r="B324" s="6"/>
      <c r="C324" s="7"/>
      <c r="D324" s="8"/>
      <c r="E324" s="8"/>
      <c r="F324" s="8"/>
      <c r="G324" s="9"/>
      <c r="H324" s="8"/>
      <c r="I324" s="9"/>
    </row>
    <row r="325" spans="2:9" x14ac:dyDescent="0.25">
      <c r="B325" s="6"/>
      <c r="C325" s="7"/>
      <c r="D325" s="8"/>
      <c r="E325" s="8"/>
      <c r="F325" s="8"/>
      <c r="G325" s="9"/>
      <c r="H325" s="8"/>
      <c r="I325" s="9"/>
    </row>
    <row r="326" spans="2:9" x14ac:dyDescent="0.25">
      <c r="B326" s="6"/>
      <c r="C326" s="7"/>
      <c r="D326" s="8"/>
      <c r="E326" s="8"/>
      <c r="F326" s="8"/>
      <c r="G326" s="9"/>
      <c r="H326" s="8"/>
      <c r="I326" s="9"/>
    </row>
    <row r="327" spans="2:9" x14ac:dyDescent="0.25">
      <c r="B327" s="6"/>
      <c r="C327" s="7"/>
      <c r="D327" s="8"/>
      <c r="E327" s="8"/>
      <c r="F327" s="8"/>
      <c r="G327" s="9"/>
      <c r="H327" s="8"/>
      <c r="I327" s="9"/>
    </row>
    <row r="328" spans="2:9" x14ac:dyDescent="0.25">
      <c r="B328" s="6"/>
      <c r="C328" s="7"/>
      <c r="D328" s="8"/>
      <c r="E328" s="8"/>
      <c r="F328" s="8"/>
      <c r="G328" s="9"/>
      <c r="H328" s="8"/>
      <c r="I328" s="9"/>
    </row>
    <row r="329" spans="2:9" x14ac:dyDescent="0.25">
      <c r="B329" s="6"/>
      <c r="C329" s="7"/>
      <c r="D329" s="8"/>
      <c r="E329" s="8"/>
      <c r="F329" s="8"/>
      <c r="G329" s="9"/>
      <c r="H329" s="8"/>
      <c r="I329" s="9"/>
    </row>
    <row r="330" spans="2:9" x14ac:dyDescent="0.25">
      <c r="B330" s="6"/>
      <c r="C330" s="7"/>
      <c r="D330" s="8"/>
      <c r="E330" s="8"/>
      <c r="F330" s="8"/>
      <c r="G330" s="9"/>
      <c r="H330" s="8"/>
      <c r="I330" s="9"/>
    </row>
    <row r="331" spans="2:9" x14ac:dyDescent="0.25">
      <c r="B331" s="6"/>
      <c r="C331" s="7"/>
      <c r="D331" s="8"/>
      <c r="E331" s="8"/>
      <c r="F331" s="8"/>
      <c r="G331" s="9"/>
      <c r="H331" s="8"/>
      <c r="I331" s="9"/>
    </row>
    <row r="332" spans="2:9" x14ac:dyDescent="0.25">
      <c r="B332" s="6"/>
      <c r="C332" s="7"/>
      <c r="D332" s="8"/>
      <c r="E332" s="8"/>
      <c r="F332" s="8"/>
      <c r="G332" s="9"/>
      <c r="H332" s="8"/>
      <c r="I332" s="9"/>
    </row>
    <row r="333" spans="2:9" x14ac:dyDescent="0.25">
      <c r="B333" s="6"/>
      <c r="C333" s="7"/>
      <c r="D333" s="8"/>
      <c r="E333" s="8"/>
      <c r="F333" s="8"/>
      <c r="G333" s="9"/>
      <c r="H333" s="8"/>
      <c r="I333" s="9"/>
    </row>
    <row r="334" spans="2:9" x14ac:dyDescent="0.25">
      <c r="B334" s="6"/>
      <c r="C334" s="7"/>
      <c r="D334" s="8"/>
      <c r="E334" s="8"/>
      <c r="F334" s="8"/>
      <c r="G334" s="9"/>
      <c r="H334" s="8"/>
      <c r="I334" s="9"/>
    </row>
    <row r="335" spans="2:9" x14ac:dyDescent="0.25">
      <c r="B335" s="6"/>
      <c r="C335" s="7"/>
      <c r="D335" s="8"/>
      <c r="E335" s="8"/>
      <c r="F335" s="8"/>
      <c r="G335" s="9"/>
      <c r="H335" s="8"/>
      <c r="I335" s="9"/>
    </row>
    <row r="336" spans="2:9" x14ac:dyDescent="0.25">
      <c r="B336" s="6"/>
      <c r="C336" s="7"/>
      <c r="D336" s="8"/>
      <c r="E336" s="8"/>
      <c r="F336" s="8"/>
      <c r="G336" s="9"/>
      <c r="H336" s="8"/>
      <c r="I336" s="9"/>
    </row>
    <row r="337" spans="2:9" x14ac:dyDescent="0.25">
      <c r="B337" s="6"/>
      <c r="C337" s="7"/>
      <c r="D337" s="8"/>
      <c r="E337" s="8"/>
      <c r="F337" s="8"/>
      <c r="G337" s="9"/>
      <c r="H337" s="8"/>
      <c r="I337" s="9"/>
    </row>
    <row r="338" spans="2:9" x14ac:dyDescent="0.25">
      <c r="B338" s="6"/>
      <c r="C338" s="7"/>
      <c r="D338" s="8"/>
      <c r="E338" s="8"/>
      <c r="F338" s="8"/>
      <c r="G338" s="9"/>
      <c r="H338" s="8"/>
      <c r="I338" s="9"/>
    </row>
    <row r="339" spans="2:9" x14ac:dyDescent="0.25">
      <c r="B339" s="6"/>
      <c r="C339" s="7"/>
      <c r="D339" s="8"/>
      <c r="E339" s="8"/>
      <c r="F339" s="8"/>
      <c r="G339" s="9"/>
      <c r="H339" s="8"/>
      <c r="I339" s="9"/>
    </row>
    <row r="340" spans="2:9" x14ac:dyDescent="0.25">
      <c r="B340" s="6"/>
      <c r="C340" s="7"/>
      <c r="D340" s="8"/>
      <c r="E340" s="8"/>
      <c r="F340" s="8"/>
      <c r="G340" s="9"/>
      <c r="H340" s="8"/>
      <c r="I340" s="9"/>
    </row>
    <row r="341" spans="2:9" x14ac:dyDescent="0.25">
      <c r="B341" s="6"/>
      <c r="C341" s="7"/>
      <c r="D341" s="8"/>
      <c r="E341" s="8"/>
      <c r="F341" s="8"/>
      <c r="G341" s="9"/>
      <c r="H341" s="8"/>
      <c r="I341" s="9"/>
    </row>
    <row r="342" spans="2:9" x14ac:dyDescent="0.25">
      <c r="B342" s="6"/>
      <c r="C342" s="7"/>
      <c r="D342" s="8"/>
      <c r="E342" s="8"/>
      <c r="F342" s="8"/>
      <c r="G342" s="9"/>
      <c r="H342" s="8"/>
      <c r="I342" s="9"/>
    </row>
    <row r="343" spans="2:9" x14ac:dyDescent="0.25">
      <c r="B343" s="6"/>
      <c r="C343" s="7"/>
      <c r="D343" s="8"/>
      <c r="E343" s="8"/>
      <c r="F343" s="8"/>
      <c r="G343" s="9"/>
      <c r="H343" s="8"/>
      <c r="I343" s="9"/>
    </row>
    <row r="344" spans="2:9" x14ac:dyDescent="0.25">
      <c r="B344" s="6"/>
      <c r="C344" s="7"/>
      <c r="D344" s="8"/>
      <c r="E344" s="8"/>
      <c r="F344" s="8"/>
      <c r="G344" s="9"/>
      <c r="H344" s="8"/>
      <c r="I344" s="9"/>
    </row>
    <row r="345" spans="2:9" x14ac:dyDescent="0.25">
      <c r="B345" s="6"/>
      <c r="C345" s="7"/>
      <c r="D345" s="8"/>
      <c r="E345" s="8"/>
      <c r="F345" s="8"/>
      <c r="G345" s="9"/>
      <c r="H345" s="8"/>
      <c r="I345" s="9"/>
    </row>
    <row r="346" spans="2:9" x14ac:dyDescent="0.25">
      <c r="B346" s="6"/>
      <c r="C346" s="7"/>
      <c r="D346" s="8"/>
      <c r="E346" s="8"/>
      <c r="F346" s="8"/>
      <c r="G346" s="9"/>
      <c r="H346" s="8"/>
      <c r="I346" s="9"/>
    </row>
    <row r="347" spans="2:9" x14ac:dyDescent="0.25">
      <c r="B347" s="6"/>
      <c r="C347" s="7"/>
      <c r="D347" s="8"/>
      <c r="E347" s="8"/>
      <c r="F347" s="8"/>
      <c r="G347" s="9"/>
      <c r="H347" s="8"/>
      <c r="I347" s="9"/>
    </row>
    <row r="348" spans="2:9" x14ac:dyDescent="0.25">
      <c r="B348" s="6"/>
      <c r="C348" s="7"/>
      <c r="D348" s="8"/>
      <c r="E348" s="8"/>
      <c r="F348" s="8"/>
      <c r="G348" s="9"/>
      <c r="H348" s="8"/>
      <c r="I348" s="9"/>
    </row>
    <row r="349" spans="2:9" x14ac:dyDescent="0.25">
      <c r="B349" s="6"/>
      <c r="C349" s="7"/>
      <c r="D349" s="8"/>
      <c r="E349" s="8"/>
      <c r="F349" s="8"/>
      <c r="G349" s="9"/>
      <c r="H349" s="8"/>
      <c r="I349" s="9"/>
    </row>
    <row r="350" spans="2:9" x14ac:dyDescent="0.25">
      <c r="B350" s="6"/>
      <c r="C350" s="7"/>
      <c r="D350" s="8"/>
      <c r="E350" s="8"/>
      <c r="F350" s="8"/>
      <c r="G350" s="9"/>
      <c r="H350" s="8"/>
      <c r="I350" s="9"/>
    </row>
    <row r="351" spans="2:9" x14ac:dyDescent="0.25">
      <c r="B351" s="6"/>
      <c r="C351" s="7"/>
      <c r="D351" s="8"/>
      <c r="E351" s="8"/>
      <c r="F351" s="8"/>
      <c r="G351" s="9"/>
      <c r="H351" s="8"/>
      <c r="I351" s="9"/>
    </row>
    <row r="352" spans="2:9" x14ac:dyDescent="0.25">
      <c r="B352" s="6"/>
      <c r="C352" s="7"/>
      <c r="D352" s="8"/>
      <c r="E352" s="8"/>
      <c r="F352" s="8"/>
      <c r="G352" s="9"/>
      <c r="H352" s="8"/>
      <c r="I352" s="9"/>
    </row>
    <row r="353" spans="2:9" x14ac:dyDescent="0.25">
      <c r="B353" s="6"/>
      <c r="C353" s="7"/>
      <c r="D353" s="8"/>
      <c r="E353" s="8"/>
      <c r="F353" s="8"/>
      <c r="G353" s="9"/>
      <c r="H353" s="8"/>
      <c r="I353" s="9"/>
    </row>
    <row r="354" spans="2:9" x14ac:dyDescent="0.25">
      <c r="B354" s="6"/>
      <c r="C354" s="7"/>
      <c r="D354" s="8"/>
      <c r="E354" s="8"/>
      <c r="F354" s="8"/>
      <c r="G354" s="9"/>
      <c r="H354" s="8"/>
      <c r="I354" s="9"/>
    </row>
    <row r="355" spans="2:9" x14ac:dyDescent="0.25">
      <c r="B355" s="6"/>
      <c r="C355" s="7"/>
      <c r="D355" s="8"/>
      <c r="E355" s="8"/>
      <c r="F355" s="8"/>
      <c r="G355" s="9"/>
      <c r="H355" s="8"/>
      <c r="I355" s="9"/>
    </row>
    <row r="356" spans="2:9" x14ac:dyDescent="0.25">
      <c r="B356" s="6"/>
      <c r="C356" s="7"/>
      <c r="D356" s="8"/>
      <c r="E356" s="8"/>
      <c r="F356" s="8"/>
      <c r="G356" s="9"/>
      <c r="H356" s="8"/>
      <c r="I356" s="9"/>
    </row>
    <row r="357" spans="2:9" x14ac:dyDescent="0.25">
      <c r="B357" s="6"/>
      <c r="C357" s="7"/>
      <c r="D357" s="8"/>
      <c r="E357" s="8"/>
      <c r="F357" s="8"/>
      <c r="G357" s="9"/>
      <c r="H357" s="8"/>
      <c r="I357" s="9"/>
    </row>
    <row r="358" spans="2:9" x14ac:dyDescent="0.25">
      <c r="B358" s="6"/>
      <c r="C358" s="7"/>
      <c r="D358" s="8"/>
      <c r="E358" s="8"/>
      <c r="F358" s="8"/>
      <c r="G358" s="9"/>
      <c r="H358" s="8"/>
      <c r="I358" s="9"/>
    </row>
    <row r="359" spans="2:9" x14ac:dyDescent="0.25">
      <c r="B359" s="6"/>
      <c r="C359" s="7"/>
      <c r="D359" s="8"/>
      <c r="E359" s="8"/>
      <c r="F359" s="8"/>
      <c r="G359" s="9"/>
      <c r="H359" s="8"/>
      <c r="I359" s="9"/>
    </row>
    <row r="360" spans="2:9" x14ac:dyDescent="0.25">
      <c r="B360" s="6"/>
      <c r="C360" s="7"/>
      <c r="D360" s="8"/>
      <c r="E360" s="8"/>
      <c r="F360" s="8"/>
      <c r="G360" s="9"/>
      <c r="H360" s="8"/>
      <c r="I360" s="9"/>
    </row>
    <row r="361" spans="2:9" x14ac:dyDescent="0.25">
      <c r="B361" s="6"/>
      <c r="C361" s="7"/>
      <c r="D361" s="8"/>
      <c r="E361" s="8"/>
      <c r="F361" s="8"/>
      <c r="G361" s="9"/>
      <c r="H361" s="8"/>
      <c r="I361" s="9"/>
    </row>
    <row r="362" spans="2:9" x14ac:dyDescent="0.25">
      <c r="B362" s="6"/>
      <c r="C362" s="7"/>
      <c r="D362" s="8"/>
      <c r="E362" s="8"/>
      <c r="F362" s="8"/>
      <c r="G362" s="9"/>
      <c r="H362" s="8"/>
      <c r="I362" s="9"/>
    </row>
    <row r="363" spans="2:9" x14ac:dyDescent="0.25">
      <c r="B363" s="6"/>
      <c r="C363" s="7"/>
      <c r="D363" s="8"/>
      <c r="E363" s="8"/>
      <c r="F363" s="8"/>
      <c r="G363" s="9"/>
      <c r="H363" s="8"/>
      <c r="I363" s="9"/>
    </row>
    <row r="364" spans="2:9" x14ac:dyDescent="0.25">
      <c r="B364" s="6"/>
      <c r="C364" s="7"/>
      <c r="D364" s="8"/>
      <c r="E364" s="8"/>
      <c r="F364" s="8"/>
      <c r="G364" s="9"/>
      <c r="H364" s="8"/>
      <c r="I364" s="9"/>
    </row>
    <row r="365" spans="2:9" x14ac:dyDescent="0.25">
      <c r="B365" s="6"/>
      <c r="C365" s="7"/>
      <c r="D365" s="8"/>
      <c r="E365" s="8"/>
      <c r="F365" s="8"/>
      <c r="G365" s="9"/>
      <c r="H365" s="8"/>
      <c r="I365" s="9"/>
    </row>
    <row r="366" spans="2:9" x14ac:dyDescent="0.25">
      <c r="B366" s="6"/>
      <c r="C366" s="7"/>
      <c r="D366" s="8"/>
      <c r="E366" s="8"/>
      <c r="F366" s="8"/>
      <c r="G366" s="9"/>
      <c r="H366" s="8"/>
      <c r="I366" s="9"/>
    </row>
    <row r="367" spans="2:9" x14ac:dyDescent="0.25">
      <c r="B367" s="6"/>
      <c r="C367" s="7"/>
      <c r="D367" s="8"/>
      <c r="E367" s="8"/>
      <c r="F367" s="8"/>
      <c r="G367" s="9"/>
      <c r="H367" s="8"/>
      <c r="I367" s="9"/>
    </row>
    <row r="368" spans="2:9" x14ac:dyDescent="0.25">
      <c r="B368" s="6"/>
      <c r="C368" s="7"/>
      <c r="D368" s="8"/>
      <c r="E368" s="8"/>
      <c r="F368" s="8"/>
      <c r="G368" s="9"/>
      <c r="H368" s="8"/>
      <c r="I368" s="9"/>
    </row>
    <row r="369" spans="2:9" x14ac:dyDescent="0.25">
      <c r="B369" s="6"/>
      <c r="C369" s="7"/>
      <c r="D369" s="8"/>
      <c r="E369" s="8"/>
      <c r="F369" s="8"/>
      <c r="G369" s="9"/>
      <c r="H369" s="8"/>
      <c r="I369" s="9"/>
    </row>
    <row r="370" spans="2:9" x14ac:dyDescent="0.25">
      <c r="B370" s="6"/>
      <c r="C370" s="7"/>
      <c r="D370" s="8"/>
      <c r="E370" s="8"/>
      <c r="F370" s="8"/>
      <c r="G370" s="9"/>
      <c r="H370" s="8"/>
      <c r="I370" s="9"/>
    </row>
    <row r="371" spans="2:9" x14ac:dyDescent="0.25">
      <c r="B371" s="6"/>
      <c r="C371" s="7"/>
      <c r="D371" s="8"/>
      <c r="E371" s="8"/>
      <c r="F371" s="8"/>
      <c r="G371" s="9"/>
      <c r="H371" s="8"/>
      <c r="I371" s="9"/>
    </row>
    <row r="372" spans="2:9" x14ac:dyDescent="0.25">
      <c r="B372" s="6"/>
      <c r="C372" s="7"/>
      <c r="D372" s="8"/>
      <c r="E372" s="8"/>
      <c r="F372" s="8"/>
      <c r="G372" s="9"/>
      <c r="H372" s="8"/>
      <c r="I372" s="9"/>
    </row>
    <row r="373" spans="2:9" x14ac:dyDescent="0.25">
      <c r="B373" s="6"/>
      <c r="C373" s="7"/>
      <c r="D373" s="8"/>
      <c r="E373" s="8"/>
      <c r="F373" s="8"/>
      <c r="G373" s="9"/>
      <c r="H373" s="8"/>
      <c r="I373" s="9"/>
    </row>
    <row r="374" spans="2:9" x14ac:dyDescent="0.25">
      <c r="B374" s="6"/>
      <c r="C374" s="7"/>
      <c r="D374" s="8"/>
      <c r="E374" s="8"/>
      <c r="F374" s="8"/>
      <c r="G374" s="9"/>
      <c r="H374" s="8"/>
      <c r="I374" s="9"/>
    </row>
    <row r="375" spans="2:9" x14ac:dyDescent="0.25">
      <c r="B375" s="6"/>
      <c r="C375" s="7"/>
      <c r="D375" s="8"/>
      <c r="E375" s="8"/>
      <c r="F375" s="8"/>
      <c r="G375" s="9"/>
      <c r="H375" s="8"/>
      <c r="I375" s="9"/>
    </row>
    <row r="376" spans="2:9" x14ac:dyDescent="0.25">
      <c r="B376" s="6"/>
      <c r="C376" s="7"/>
      <c r="D376" s="8"/>
      <c r="E376" s="8"/>
      <c r="F376" s="8"/>
      <c r="G376" s="9"/>
      <c r="H376" s="8"/>
      <c r="I376" s="9"/>
    </row>
    <row r="377" spans="2:9" x14ac:dyDescent="0.25">
      <c r="B377" s="6"/>
      <c r="C377" s="7"/>
      <c r="D377" s="8"/>
      <c r="E377" s="8"/>
      <c r="F377" s="8"/>
      <c r="G377" s="9"/>
      <c r="H377" s="8"/>
      <c r="I377" s="9"/>
    </row>
    <row r="378" spans="2:9" x14ac:dyDescent="0.25">
      <c r="B378" s="6"/>
      <c r="C378" s="7"/>
      <c r="D378" s="8"/>
      <c r="E378" s="8"/>
      <c r="F378" s="8"/>
      <c r="G378" s="9"/>
      <c r="H378" s="8"/>
      <c r="I378" s="9"/>
    </row>
    <row r="379" spans="2:9" x14ac:dyDescent="0.25">
      <c r="B379" s="6"/>
      <c r="C379" s="7"/>
      <c r="D379" s="8"/>
      <c r="E379" s="8"/>
      <c r="F379" s="8"/>
      <c r="G379" s="9"/>
      <c r="H379" s="8"/>
      <c r="I379" s="9"/>
    </row>
    <row r="380" spans="2:9" x14ac:dyDescent="0.25">
      <c r="B380" s="6"/>
      <c r="C380" s="7"/>
      <c r="D380" s="8"/>
      <c r="E380" s="8"/>
      <c r="F380" s="8"/>
      <c r="G380" s="9"/>
      <c r="H380" s="8"/>
      <c r="I380" s="9"/>
    </row>
    <row r="381" spans="2:9" x14ac:dyDescent="0.25">
      <c r="B381" s="6"/>
      <c r="C381" s="7"/>
      <c r="D381" s="8"/>
      <c r="E381" s="8"/>
      <c r="F381" s="8"/>
      <c r="G381" s="9"/>
      <c r="H381" s="8"/>
      <c r="I381" s="9"/>
    </row>
    <row r="382" spans="2:9" x14ac:dyDescent="0.25">
      <c r="B382" s="6"/>
      <c r="C382" s="7"/>
      <c r="D382" s="8"/>
      <c r="E382" s="8"/>
      <c r="F382" s="8"/>
      <c r="G382" s="9"/>
      <c r="H382" s="8"/>
      <c r="I382" s="9"/>
    </row>
    <row r="383" spans="2:9" x14ac:dyDescent="0.25">
      <c r="B383" s="6"/>
      <c r="C383" s="7"/>
      <c r="D383" s="8"/>
      <c r="E383" s="8"/>
      <c r="F383" s="8"/>
      <c r="G383" s="9"/>
      <c r="H383" s="8"/>
      <c r="I383" s="9"/>
    </row>
    <row r="384" spans="2:9" x14ac:dyDescent="0.25">
      <c r="B384" s="6"/>
      <c r="C384" s="7"/>
      <c r="D384" s="8"/>
      <c r="E384" s="8"/>
      <c r="F384" s="8"/>
      <c r="G384" s="9"/>
      <c r="H384" s="8"/>
      <c r="I384" s="9"/>
    </row>
    <row r="385" spans="2:9" x14ac:dyDescent="0.25">
      <c r="B385" s="6"/>
      <c r="C385" s="7"/>
      <c r="D385" s="8"/>
      <c r="E385" s="8"/>
      <c r="F385" s="8"/>
      <c r="G385" s="9"/>
      <c r="H385" s="8"/>
      <c r="I385" s="9"/>
    </row>
    <row r="386" spans="2:9" x14ac:dyDescent="0.25">
      <c r="B386" s="6"/>
      <c r="C386" s="7"/>
      <c r="D386" s="8"/>
      <c r="E386" s="8"/>
      <c r="F386" s="8"/>
      <c r="G386" s="9"/>
      <c r="H386" s="8"/>
      <c r="I386" s="9"/>
    </row>
    <row r="387" spans="2:9" x14ac:dyDescent="0.25">
      <c r="B387" s="6"/>
      <c r="C387" s="7"/>
      <c r="D387" s="8"/>
      <c r="E387" s="8"/>
      <c r="F387" s="8"/>
      <c r="G387" s="9"/>
      <c r="H387" s="8"/>
      <c r="I387" s="9"/>
    </row>
    <row r="388" spans="2:9" x14ac:dyDescent="0.25">
      <c r="B388" s="6"/>
      <c r="C388" s="7"/>
      <c r="D388" s="8"/>
      <c r="E388" s="8"/>
      <c r="F388" s="8"/>
      <c r="G388" s="9"/>
      <c r="H388" s="8"/>
      <c r="I388" s="9"/>
    </row>
    <row r="389" spans="2:9" x14ac:dyDescent="0.25">
      <c r="B389" s="6"/>
      <c r="C389" s="7"/>
      <c r="D389" s="8"/>
      <c r="E389" s="8"/>
      <c r="F389" s="8"/>
      <c r="G389" s="9"/>
      <c r="H389" s="8"/>
      <c r="I389" s="9"/>
    </row>
    <row r="390" spans="2:9" x14ac:dyDescent="0.25">
      <c r="B390" s="6"/>
      <c r="C390" s="7"/>
      <c r="D390" s="8"/>
      <c r="E390" s="8"/>
      <c r="F390" s="8"/>
      <c r="G390" s="9"/>
      <c r="H390" s="8"/>
      <c r="I390" s="9"/>
    </row>
    <row r="391" spans="2:9" x14ac:dyDescent="0.25">
      <c r="B391" s="6"/>
      <c r="C391" s="7"/>
      <c r="D391" s="8"/>
      <c r="E391" s="8"/>
      <c r="F391" s="8"/>
      <c r="G391" s="9"/>
      <c r="H391" s="8"/>
      <c r="I391" s="9"/>
    </row>
    <row r="392" spans="2:9" x14ac:dyDescent="0.25">
      <c r="B392" s="6"/>
      <c r="C392" s="7"/>
      <c r="D392" s="8"/>
      <c r="E392" s="8"/>
      <c r="F392" s="8"/>
      <c r="G392" s="9"/>
      <c r="H392" s="8"/>
      <c r="I392" s="9"/>
    </row>
    <row r="393" spans="2:9" x14ac:dyDescent="0.25">
      <c r="B393" s="6"/>
      <c r="C393" s="7"/>
      <c r="D393" s="8"/>
      <c r="E393" s="8"/>
      <c r="F393" s="8"/>
      <c r="G393" s="9"/>
      <c r="H393" s="8"/>
      <c r="I393" s="9"/>
    </row>
    <row r="394" spans="2:9" x14ac:dyDescent="0.25">
      <c r="B394" s="6"/>
      <c r="C394" s="7"/>
      <c r="D394" s="8"/>
      <c r="E394" s="8"/>
      <c r="F394" s="8"/>
      <c r="G394" s="9"/>
      <c r="H394" s="8"/>
      <c r="I394" s="9"/>
    </row>
    <row r="395" spans="2:9" x14ac:dyDescent="0.25">
      <c r="B395" s="6"/>
      <c r="C395" s="7"/>
      <c r="D395" s="8"/>
      <c r="E395" s="8"/>
      <c r="F395" s="8"/>
      <c r="G395" s="9"/>
      <c r="H395" s="8"/>
      <c r="I395" s="9"/>
    </row>
    <row r="396" spans="2:9" x14ac:dyDescent="0.25">
      <c r="B396" s="6"/>
      <c r="C396" s="7"/>
      <c r="D396" s="8"/>
      <c r="E396" s="8"/>
      <c r="F396" s="8"/>
      <c r="G396" s="9"/>
      <c r="H396" s="8"/>
      <c r="I396" s="9"/>
    </row>
    <row r="397" spans="2:9" x14ac:dyDescent="0.25">
      <c r="B397" s="6"/>
      <c r="C397" s="7"/>
      <c r="D397" s="8"/>
      <c r="E397" s="8"/>
      <c r="F397" s="8"/>
      <c r="G397" s="9"/>
      <c r="H397" s="8"/>
      <c r="I397" s="9"/>
    </row>
    <row r="398" spans="2:9" x14ac:dyDescent="0.25">
      <c r="B398" s="6"/>
      <c r="C398" s="7"/>
      <c r="D398" s="8"/>
      <c r="E398" s="8"/>
      <c r="F398" s="8"/>
      <c r="G398" s="9"/>
      <c r="H398" s="8"/>
      <c r="I398" s="9"/>
    </row>
    <row r="399" spans="2:9" x14ac:dyDescent="0.25">
      <c r="B399" s="6"/>
      <c r="C399" s="7"/>
      <c r="D399" s="8"/>
      <c r="E399" s="8"/>
      <c r="F399" s="8"/>
      <c r="G399" s="9"/>
      <c r="H399" s="8"/>
      <c r="I399" s="9"/>
    </row>
    <row r="400" spans="2:9" x14ac:dyDescent="0.25">
      <c r="B400" s="6"/>
      <c r="C400" s="7"/>
      <c r="D400" s="8"/>
      <c r="E400" s="8"/>
      <c r="F400" s="8"/>
      <c r="G400" s="9"/>
      <c r="H400" s="8"/>
      <c r="I400" s="9"/>
    </row>
    <row r="401" spans="2:9" x14ac:dyDescent="0.25">
      <c r="B401" s="6"/>
      <c r="C401" s="7"/>
      <c r="D401" s="8"/>
      <c r="E401" s="8"/>
      <c r="F401" s="8"/>
      <c r="G401" s="9"/>
      <c r="H401" s="8"/>
      <c r="I401" s="9"/>
    </row>
    <row r="402" spans="2:9" x14ac:dyDescent="0.25">
      <c r="B402" s="6"/>
      <c r="C402" s="7"/>
      <c r="D402" s="8"/>
      <c r="E402" s="8"/>
      <c r="F402" s="8"/>
      <c r="G402" s="9"/>
      <c r="H402" s="8"/>
      <c r="I402" s="9"/>
    </row>
    <row r="403" spans="2:9" x14ac:dyDescent="0.25">
      <c r="B403" s="6"/>
      <c r="C403" s="7"/>
      <c r="D403" s="8"/>
      <c r="E403" s="8"/>
      <c r="F403" s="8"/>
      <c r="G403" s="9"/>
      <c r="H403" s="8"/>
      <c r="I403" s="9"/>
    </row>
    <row r="404" spans="2:9" x14ac:dyDescent="0.25">
      <c r="B404" s="6"/>
      <c r="C404" s="7"/>
      <c r="D404" s="8"/>
      <c r="E404" s="8"/>
      <c r="F404" s="8"/>
      <c r="G404" s="9"/>
      <c r="H404" s="8"/>
      <c r="I404" s="9"/>
    </row>
    <row r="405" spans="2:9" x14ac:dyDescent="0.25">
      <c r="B405" s="6"/>
      <c r="C405" s="7"/>
      <c r="D405" s="8"/>
      <c r="E405" s="8"/>
      <c r="F405" s="8"/>
      <c r="G405" s="9"/>
      <c r="H405" s="8"/>
      <c r="I405" s="9"/>
    </row>
    <row r="406" spans="2:9" x14ac:dyDescent="0.25">
      <c r="B406" s="6"/>
      <c r="C406" s="7"/>
      <c r="D406" s="8"/>
      <c r="E406" s="8"/>
      <c r="F406" s="8"/>
      <c r="G406" s="9"/>
      <c r="H406" s="8"/>
      <c r="I406" s="9"/>
    </row>
    <row r="407" spans="2:9" x14ac:dyDescent="0.25">
      <c r="B407" s="6"/>
      <c r="C407" s="7"/>
      <c r="D407" s="8"/>
      <c r="E407" s="8"/>
      <c r="F407" s="8"/>
      <c r="G407" s="9"/>
      <c r="H407" s="8"/>
      <c r="I407" s="9"/>
    </row>
  </sheetData>
  <sortState ref="B96:I148">
    <sortCondition ref="D96:D148"/>
    <sortCondition ref="B96:B148"/>
    <sortCondition ref="C96:C148"/>
    <sortCondition ref="F96:F148"/>
  </sortState>
  <mergeCells count="3">
    <mergeCell ref="A1:I1"/>
    <mergeCell ref="A2:I2"/>
    <mergeCell ref="A96:I96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By Daily Schedule</vt:lpstr>
      <vt:lpstr>By Session Type</vt:lpstr>
      <vt:lpstr>By CAIRIBU Center or Program</vt:lpstr>
      <vt:lpstr>By Role (speaker, author, etc.)</vt:lpstr>
      <vt:lpstr>'By Daily Schedule'!Print_Area</vt:lpstr>
    </vt:vector>
  </TitlesOfParts>
  <Manager/>
  <Company>UW Department of Orthopedics and Rehabilitation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Catherine</dc:creator>
  <cp:keywords/>
  <dc:description/>
  <cp:lastModifiedBy>Penniston, Kristina L.</cp:lastModifiedBy>
  <cp:revision/>
  <dcterms:created xsi:type="dcterms:W3CDTF">2021-02-19T19:13:16Z</dcterms:created>
  <dcterms:modified xsi:type="dcterms:W3CDTF">2022-05-04T22:18:09Z</dcterms:modified>
  <cp:category/>
  <cp:contentStatus/>
</cp:coreProperties>
</file>